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cker" sheetId="1" r:id="rId1"/>
    <sheet name="Monthly Summary" sheetId="2" r:id="rId2"/>
    <sheet name="Instruction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12" customWidth="1"/>
    <col min="2" max="4" width="20" customWidth="1"/>
    <col min="5" max="9" width="17" customWidth="1"/>
    <col min="10" max="10" width="38" customWidth="1"/>
  </cols>
  <sheetData>
    <row r="1" ht="34" customHeight="1">
      <c r="A1" s="1" t="inlineStr">
        <is>
          <t xml:space="preserve">Date</t>
        </is>
      </c>
      <c r="B1" s="1" t="inlineStr">
        <is>
          <t xml:space="preserve">Property / unit</t>
        </is>
      </c>
      <c r="C1" s="1" t="inlineStr">
        <is>
          <t xml:space="preserve">Channel</t>
        </is>
      </c>
      <c r="D1" s="1" t="inlineStr">
        <is>
          <t xml:space="preserve">Booking ref.</t>
        </is>
      </c>
      <c r="E1" s="1" t="inlineStr">
        <is>
          <t xml:space="preserve">Gross revenue</t>
        </is>
      </c>
      <c r="F1" s="1" t="inlineStr">
        <is>
          <t xml:space="preserve">OTA commission</t>
        </is>
      </c>
      <c r="G1" s="1" t="inlineStr">
        <is>
          <t xml:space="preserve">Other expenses</t>
        </is>
      </c>
      <c r="H1" s="1" t="inlineStr">
        <is>
          <t xml:space="preserve">Net result</t>
        </is>
      </c>
      <c r="I1" s="1" t="inlineStr">
        <is>
          <t xml:space="preserve">Commission rate</t>
        </is>
      </c>
      <c r="J1" s="1" t="inlineStr">
        <is>
          <t xml:space="preserve">Notes</t>
        </is>
      </c>
    </row>
    <row r="2">
      <c r="H2" s="2">
        <f>IF(E2="","",E2-IF(F2="",0,F2)-IF(G2="",0,G2))</f>
        <v/>
      </c>
      <c r="I2" s="3">
        <f>IF(OR(E2="",E2=0),"",IF(F2="",0,F2/E2))</f>
        <v/>
      </c>
    </row>
    <row r="3">
      <c r="H3" s="2">
        <f>IF(E3="","",E3-IF(F3="",0,F3)-IF(G3="",0,G3))</f>
        <v/>
      </c>
      <c r="I3" s="3">
        <f>IF(OR(E3="",E3=0),"",IF(F3="",0,F3/E3))</f>
        <v/>
      </c>
    </row>
    <row r="4">
      <c r="H4" s="2">
        <f>IF(E4="","",E4-IF(F4="",0,F4)-IF(G4="",0,G4))</f>
        <v/>
      </c>
      <c r="I4" s="3">
        <f>IF(OR(E4="",E4=0),"",IF(F4="",0,F4/E4))</f>
        <v/>
      </c>
    </row>
    <row r="5">
      <c r="H5" s="2">
        <f>IF(E5="","",E5-IF(F5="",0,F5)-IF(G5="",0,G5))</f>
        <v/>
      </c>
      <c r="I5" s="3">
        <f>IF(OR(E5="",E5=0),"",IF(F5="",0,F5/E5))</f>
        <v/>
      </c>
    </row>
    <row r="6">
      <c r="H6" s="2">
        <f>IF(E6="","",E6-IF(F6="",0,F6)-IF(G6="",0,G6))</f>
        <v/>
      </c>
      <c r="I6" s="3">
        <f>IF(OR(E6="",E6=0),"",IF(F6="",0,F6/E6))</f>
        <v/>
      </c>
    </row>
    <row r="7">
      <c r="H7" s="2">
        <f>IF(E7="","",E7-IF(F7="",0,F7)-IF(G7="",0,G7))</f>
        <v/>
      </c>
      <c r="I7" s="3">
        <f>IF(OR(E7="",E7=0),"",IF(F7="",0,F7/E7))</f>
        <v/>
      </c>
    </row>
    <row r="8">
      <c r="H8" s="2">
        <f>IF(E8="","",E8-IF(F8="",0,F8)-IF(G8="",0,G8))</f>
        <v/>
      </c>
      <c r="I8" s="3">
        <f>IF(OR(E8="",E8=0),"",IF(F8="",0,F8/E8))</f>
        <v/>
      </c>
    </row>
    <row r="9">
      <c r="H9" s="2">
        <f>IF(E9="","",E9-IF(F9="",0,F9)-IF(G9="",0,G9))</f>
        <v/>
      </c>
      <c r="I9" s="3">
        <f>IF(OR(E9="",E9=0),"",IF(F9="",0,F9/E9))</f>
        <v/>
      </c>
    </row>
    <row r="10">
      <c r="H10" s="2">
        <f>IF(E10="","",E10-IF(F10="",0,F10)-IF(G10="",0,G10))</f>
        <v/>
      </c>
      <c r="I10" s="3">
        <f>IF(OR(E10="",E10=0),"",IF(F10="",0,F10/E10))</f>
        <v/>
      </c>
    </row>
    <row r="11">
      <c r="H11" s="2">
        <f>IF(E11="","",E11-IF(F11="",0,F11)-IF(G11="",0,G11))</f>
        <v/>
      </c>
      <c r="I11" s="3">
        <f>IF(OR(E11="",E11=0),"",IF(F11="",0,F11/E11))</f>
        <v/>
      </c>
    </row>
    <row r="12">
      <c r="H12" s="2">
        <f>IF(E12="","",E12-IF(F12="",0,F12)-IF(G12="",0,G12))</f>
        <v/>
      </c>
      <c r="I12" s="3">
        <f>IF(OR(E12="",E12=0),"",IF(F12="",0,F12/E12))</f>
        <v/>
      </c>
    </row>
    <row r="13">
      <c r="H13" s="2">
        <f>IF(E13="","",E13-IF(F13="",0,F13)-IF(G13="",0,G13))</f>
        <v/>
      </c>
      <c r="I13" s="3">
        <f>IF(OR(E13="",E13=0),"",IF(F13="",0,F13/E13))</f>
        <v/>
      </c>
    </row>
    <row r="14">
      <c r="H14" s="2">
        <f>IF(E14="","",E14-IF(F14="",0,F14)-IF(G14="",0,G14))</f>
        <v/>
      </c>
      <c r="I14" s="3">
        <f>IF(OR(E14="",E14=0),"",IF(F14="",0,F14/E14))</f>
        <v/>
      </c>
    </row>
    <row r="15">
      <c r="H15" s="2">
        <f>IF(E15="","",E15-IF(F15="",0,F15)-IF(G15="",0,G15))</f>
        <v/>
      </c>
      <c r="I15" s="3">
        <f>IF(OR(E15="",E15=0),"",IF(F15="",0,F15/E15))</f>
        <v/>
      </c>
    </row>
    <row r="16">
      <c r="H16" s="2">
        <f>IF(E16="","",E16-IF(F16="",0,F16)-IF(G16="",0,G16))</f>
        <v/>
      </c>
      <c r="I16" s="3">
        <f>IF(OR(E16="",E16=0),"",IF(F16="",0,F16/E16))</f>
        <v/>
      </c>
    </row>
    <row r="17">
      <c r="H17" s="2">
        <f>IF(E17="","",E17-IF(F17="",0,F17)-IF(G17="",0,G17))</f>
        <v/>
      </c>
      <c r="I17" s="3">
        <f>IF(OR(E17="",E17=0),"",IF(F17="",0,F17/E17))</f>
        <v/>
      </c>
    </row>
    <row r="18">
      <c r="H18" s="2">
        <f>IF(E18="","",E18-IF(F18="",0,F18)-IF(G18="",0,G18))</f>
        <v/>
      </c>
      <c r="I18" s="3">
        <f>IF(OR(E18="",E18=0),"",IF(F18="",0,F18/E18))</f>
        <v/>
      </c>
    </row>
    <row r="19">
      <c r="H19" s="2">
        <f>IF(E19="","",E19-IF(F19="",0,F19)-IF(G19="",0,G19))</f>
        <v/>
      </c>
      <c r="I19" s="3">
        <f>IF(OR(E19="",E19=0),"",IF(F19="",0,F19/E19))</f>
        <v/>
      </c>
    </row>
    <row r="20">
      <c r="H20" s="2">
        <f>IF(E20="","",E20-IF(F20="",0,F20)-IF(G20="",0,G20))</f>
        <v/>
      </c>
      <c r="I20" s="3">
        <f>IF(OR(E20="",E20=0),"",IF(F20="",0,F20/E20))</f>
        <v/>
      </c>
    </row>
    <row r="21">
      <c r="H21" s="2">
        <f>IF(E21="","",E21-IF(F21="",0,F21)-IF(G21="",0,G21))</f>
        <v/>
      </c>
      <c r="I21" s="3">
        <f>IF(OR(E21="",E21=0),"",IF(F21="",0,F21/E21))</f>
        <v/>
      </c>
    </row>
    <row r="22">
      <c r="H22" s="2">
        <f>IF(E22="","",E22-IF(F22="",0,F22)-IF(G22="",0,G22))</f>
        <v/>
      </c>
      <c r="I22" s="3">
        <f>IF(OR(E22="",E22=0),"",IF(F22="",0,F22/E22))</f>
        <v/>
      </c>
    </row>
    <row r="23">
      <c r="H23" s="2">
        <f>IF(E23="","",E23-IF(F23="",0,F23)-IF(G23="",0,G23))</f>
        <v/>
      </c>
      <c r="I23" s="3">
        <f>IF(OR(E23="",E23=0),"",IF(F23="",0,F23/E23))</f>
        <v/>
      </c>
    </row>
    <row r="24">
      <c r="H24" s="2">
        <f>IF(E24="","",E24-IF(F24="",0,F24)-IF(G24="",0,G24))</f>
        <v/>
      </c>
      <c r="I24" s="3">
        <f>IF(OR(E24="",E24=0),"",IF(F24="",0,F24/E24))</f>
        <v/>
      </c>
    </row>
    <row r="25">
      <c r="H25" s="2">
        <f>IF(E25="","",E25-IF(F25="",0,F25)-IF(G25="",0,G25))</f>
        <v/>
      </c>
      <c r="I25" s="3">
        <f>IF(OR(E25="",E25=0),"",IF(F25="",0,F25/E25))</f>
        <v/>
      </c>
    </row>
    <row r="26">
      <c r="H26" s="2">
        <f>IF(E26="","",E26-IF(F26="",0,F26)-IF(G26="",0,G26))</f>
        <v/>
      </c>
      <c r="I26" s="3">
        <f>IF(OR(E26="",E26=0),"",IF(F26="",0,F26/E26))</f>
        <v/>
      </c>
    </row>
    <row r="27">
      <c r="H27" s="2">
        <f>IF(E27="","",E27-IF(F27="",0,F27)-IF(G27="",0,G27))</f>
        <v/>
      </c>
      <c r="I27" s="3">
        <f>IF(OR(E27="",E27=0),"",IF(F27="",0,F27/E27))</f>
        <v/>
      </c>
    </row>
    <row r="28">
      <c r="H28" s="2">
        <f>IF(E28="","",E28-IF(F28="",0,F28)-IF(G28="",0,G28))</f>
        <v/>
      </c>
      <c r="I28" s="3">
        <f>IF(OR(E28="",E28=0),"",IF(F28="",0,F28/E28))</f>
        <v/>
      </c>
    </row>
    <row r="29">
      <c r="H29" s="2">
        <f>IF(E29="","",E29-IF(F29="",0,F29)-IF(G29="",0,G29))</f>
        <v/>
      </c>
      <c r="I29" s="3">
        <f>IF(OR(E29="",E29=0),"",IF(F29="",0,F29/E29))</f>
        <v/>
      </c>
    </row>
    <row r="30">
      <c r="H30" s="2">
        <f>IF(E30="","",E30-IF(F30="",0,F30)-IF(G30="",0,G30))</f>
        <v/>
      </c>
      <c r="I30" s="3">
        <f>IF(OR(E30="",E30=0),"",IF(F30="",0,F30/E30))</f>
        <v/>
      </c>
    </row>
    <row r="31">
      <c r="H31" s="2">
        <f>IF(E31="","",E31-IF(F31="",0,F31)-IF(G31="",0,G31))</f>
        <v/>
      </c>
      <c r="I31" s="3">
        <f>IF(OR(E31="",E31=0),"",IF(F31="",0,F31/E31))</f>
        <v/>
      </c>
    </row>
    <row r="32">
      <c r="H32" s="2">
        <f>IF(E32="","",E32-IF(F32="",0,F32)-IF(G32="",0,G32))</f>
        <v/>
      </c>
      <c r="I32" s="3">
        <f>IF(OR(E32="",E32=0),"",IF(F32="",0,F32/E32))</f>
        <v/>
      </c>
    </row>
    <row r="33">
      <c r="H33" s="2">
        <f>IF(E33="","",E33-IF(F33="",0,F33)-IF(G33="",0,G33))</f>
        <v/>
      </c>
      <c r="I33" s="3">
        <f>IF(OR(E33="",E33=0),"",IF(F33="",0,F33/E33))</f>
        <v/>
      </c>
    </row>
    <row r="34">
      <c r="H34" s="2">
        <f>IF(E34="","",E34-IF(F34="",0,F34)-IF(G34="",0,G34))</f>
        <v/>
      </c>
      <c r="I34" s="3">
        <f>IF(OR(E34="",E34=0),"",IF(F34="",0,F34/E34))</f>
        <v/>
      </c>
    </row>
    <row r="35">
      <c r="H35" s="2">
        <f>IF(E35="","",E35-IF(F35="",0,F35)-IF(G35="",0,G35))</f>
        <v/>
      </c>
      <c r="I35" s="3">
        <f>IF(OR(E35="",E35=0),"",IF(F35="",0,F35/E35))</f>
        <v/>
      </c>
    </row>
    <row r="36">
      <c r="H36" s="2">
        <f>IF(E36="","",E36-IF(F36="",0,F36)-IF(G36="",0,G36))</f>
        <v/>
      </c>
      <c r="I36" s="3">
        <f>IF(OR(E36="",E36=0),"",IF(F36="",0,F36/E36))</f>
        <v/>
      </c>
    </row>
    <row r="37">
      <c r="H37" s="2">
        <f>IF(E37="","",E37-IF(F37="",0,F37)-IF(G37="",0,G37))</f>
        <v/>
      </c>
      <c r="I37" s="3">
        <f>IF(OR(E37="",E37=0),"",IF(F37="",0,F37/E37))</f>
        <v/>
      </c>
    </row>
    <row r="38">
      <c r="H38" s="2">
        <f>IF(E38="","",E38-IF(F38="",0,F38)-IF(G38="",0,G38))</f>
        <v/>
      </c>
      <c r="I38" s="3">
        <f>IF(OR(E38="",E38=0),"",IF(F38="",0,F38/E38))</f>
        <v/>
      </c>
    </row>
    <row r="39">
      <c r="H39" s="2">
        <f>IF(E39="","",E39-IF(F39="",0,F39)-IF(G39="",0,G39))</f>
        <v/>
      </c>
      <c r="I39" s="3">
        <f>IF(OR(E39="",E39=0),"",IF(F39="",0,F39/E39))</f>
        <v/>
      </c>
    </row>
    <row r="40">
      <c r="H40" s="2">
        <f>IF(E40="","",E40-IF(F40="",0,F40)-IF(G40="",0,G40))</f>
        <v/>
      </c>
      <c r="I40" s="3">
        <f>IF(OR(E40="",E40=0),"",IF(F40="",0,F40/E40))</f>
        <v/>
      </c>
    </row>
    <row r="41">
      <c r="H41" s="2">
        <f>IF(E41="","",E41-IF(F41="",0,F41)-IF(G41="",0,G41))</f>
        <v/>
      </c>
      <c r="I41" s="3">
        <f>IF(OR(E41="",E41=0),"",IF(F41="",0,F41/E41))</f>
        <v/>
      </c>
    </row>
    <row r="42">
      <c r="H42" s="2">
        <f>IF(E42="","",E42-IF(F42="",0,F42)-IF(G42="",0,G42))</f>
        <v/>
      </c>
      <c r="I42" s="3">
        <f>IF(OR(E42="",E42=0),"",IF(F42="",0,F42/E42))</f>
        <v/>
      </c>
    </row>
    <row r="43">
      <c r="H43" s="2">
        <f>IF(E43="","",E43-IF(F43="",0,F43)-IF(G43="",0,G43))</f>
        <v/>
      </c>
      <c r="I43" s="3">
        <f>IF(OR(E43="",E43=0),"",IF(F43="",0,F43/E43))</f>
        <v/>
      </c>
    </row>
    <row r="44">
      <c r="H44" s="2">
        <f>IF(E44="","",E44-IF(F44="",0,F44)-IF(G44="",0,G44))</f>
        <v/>
      </c>
      <c r="I44" s="3">
        <f>IF(OR(E44="",E44=0),"",IF(F44="",0,F44/E44))</f>
        <v/>
      </c>
    </row>
    <row r="45">
      <c r="H45" s="2">
        <f>IF(E45="","",E45-IF(F45="",0,F45)-IF(G45="",0,G45))</f>
        <v/>
      </c>
      <c r="I45" s="3">
        <f>IF(OR(E45="",E45=0),"",IF(F45="",0,F45/E45))</f>
        <v/>
      </c>
    </row>
    <row r="46">
      <c r="H46" s="2">
        <f>IF(E46="","",E46-IF(F46="",0,F46)-IF(G46="",0,G46))</f>
        <v/>
      </c>
      <c r="I46" s="3">
        <f>IF(OR(E46="",E46=0),"",IF(F46="",0,F46/E46))</f>
        <v/>
      </c>
    </row>
    <row r="47">
      <c r="H47" s="2">
        <f>IF(E47="","",E47-IF(F47="",0,F47)-IF(G47="",0,G47))</f>
        <v/>
      </c>
      <c r="I47" s="3">
        <f>IF(OR(E47="",E47=0),"",IF(F47="",0,F47/E47))</f>
        <v/>
      </c>
    </row>
    <row r="48">
      <c r="H48" s="2">
        <f>IF(E48="","",E48-IF(F48="",0,F48)-IF(G48="",0,G48))</f>
        <v/>
      </c>
      <c r="I48" s="3">
        <f>IF(OR(E48="",E48=0),"",IF(F48="",0,F48/E48))</f>
        <v/>
      </c>
    </row>
    <row r="49">
      <c r="H49" s="2">
        <f>IF(E49="","",E49-IF(F49="",0,F49)-IF(G49="",0,G49))</f>
        <v/>
      </c>
      <c r="I49" s="3">
        <f>IF(OR(E49="",E49=0),"",IF(F49="",0,F49/E49))</f>
        <v/>
      </c>
    </row>
    <row r="50">
      <c r="H50" s="2">
        <f>IF(E50="","",E50-IF(F50="",0,F50)-IF(G50="",0,G50))</f>
        <v/>
      </c>
      <c r="I50" s="3">
        <f>IF(OR(E50="",E50=0),"",IF(F50="",0,F50/E50))</f>
        <v/>
      </c>
    </row>
    <row r="51">
      <c r="H51" s="2">
        <f>IF(E51="","",E51-IF(F51="",0,F51)-IF(G51="",0,G51))</f>
        <v/>
      </c>
      <c r="I51" s="3">
        <f>IF(OR(E51="",E51=0),"",IF(F51="",0,F51/E51))</f>
        <v/>
      </c>
    </row>
    <row r="52">
      <c r="H52" s="2">
        <f>IF(E52="","",E52-IF(F52="",0,F52)-IF(G52="",0,G52))</f>
        <v/>
      </c>
      <c r="I52" s="3">
        <f>IF(OR(E52="",E52=0),"",IF(F52="",0,F52/E52))</f>
        <v/>
      </c>
    </row>
    <row r="53">
      <c r="H53" s="2">
        <f>IF(E53="","",E53-IF(F53="",0,F53)-IF(G53="",0,G53))</f>
        <v/>
      </c>
      <c r="I53" s="3">
        <f>IF(OR(E53="",E53=0),"",IF(F53="",0,F53/E53))</f>
        <v/>
      </c>
    </row>
    <row r="54">
      <c r="H54" s="2">
        <f>IF(E54="","",E54-IF(F54="",0,F54)-IF(G54="",0,G54))</f>
        <v/>
      </c>
      <c r="I54" s="3">
        <f>IF(OR(E54="",E54=0),"",IF(F54="",0,F54/E54))</f>
        <v/>
      </c>
    </row>
    <row r="55">
      <c r="H55" s="2">
        <f>IF(E55="","",E55-IF(F55="",0,F55)-IF(G55="",0,G55))</f>
        <v/>
      </c>
      <c r="I55" s="3">
        <f>IF(OR(E55="",E55=0),"",IF(F55="",0,F55/E55))</f>
        <v/>
      </c>
    </row>
    <row r="56">
      <c r="H56" s="2">
        <f>IF(E56="","",E56-IF(F56="",0,F56)-IF(G56="",0,G56))</f>
        <v/>
      </c>
      <c r="I56" s="3">
        <f>IF(OR(E56="",E56=0),"",IF(F56="",0,F56/E56))</f>
        <v/>
      </c>
    </row>
    <row r="57">
      <c r="H57" s="2">
        <f>IF(E57="","",E57-IF(F57="",0,F57)-IF(G57="",0,G57))</f>
        <v/>
      </c>
      <c r="I57" s="3">
        <f>IF(OR(E57="",E57=0),"",IF(F57="",0,F57/E57))</f>
        <v/>
      </c>
    </row>
    <row r="58">
      <c r="H58" s="2">
        <f>IF(E58="","",E58-IF(F58="",0,F58)-IF(G58="",0,G58))</f>
        <v/>
      </c>
      <c r="I58" s="3">
        <f>IF(OR(E58="",E58=0),"",IF(F58="",0,F58/E58))</f>
        <v/>
      </c>
    </row>
    <row r="59">
      <c r="H59" s="2">
        <f>IF(E59="","",E59-IF(F59="",0,F59)-IF(G59="",0,G59))</f>
        <v/>
      </c>
      <c r="I59" s="3">
        <f>IF(OR(E59="",E59=0),"",IF(F59="",0,F59/E59))</f>
        <v/>
      </c>
    </row>
    <row r="60">
      <c r="H60" s="2">
        <f>IF(E60="","",E60-IF(F60="",0,F60)-IF(G60="",0,G60))</f>
        <v/>
      </c>
      <c r="I60" s="3">
        <f>IF(OR(E60="",E60=0),"",IF(F60="",0,F60/E60))</f>
        <v/>
      </c>
    </row>
    <row r="61">
      <c r="H61" s="2">
        <f>IF(E61="","",E61-IF(F61="",0,F61)-IF(G61="",0,G61))</f>
        <v/>
      </c>
      <c r="I61" s="3">
        <f>IF(OR(E61="",E61=0),"",IF(F61="",0,F61/E61))</f>
        <v/>
      </c>
    </row>
    <row r="62">
      <c r="H62" s="2">
        <f>IF(E62="","",E62-IF(F62="",0,F62)-IF(G62="",0,G62))</f>
        <v/>
      </c>
      <c r="I62" s="3">
        <f>IF(OR(E62="",E62=0),"",IF(F62="",0,F62/E62))</f>
        <v/>
      </c>
    </row>
    <row r="63">
      <c r="H63" s="2">
        <f>IF(E63="","",E63-IF(F63="",0,F63)-IF(G63="",0,G63))</f>
        <v/>
      </c>
      <c r="I63" s="3">
        <f>IF(OR(E63="",E63=0),"",IF(F63="",0,F63/E63))</f>
        <v/>
      </c>
    </row>
    <row r="64">
      <c r="H64" s="2">
        <f>IF(E64="","",E64-IF(F64="",0,F64)-IF(G64="",0,G64))</f>
        <v/>
      </c>
      <c r="I64" s="3">
        <f>IF(OR(E64="",E64=0),"",IF(F64="",0,F64/E64))</f>
        <v/>
      </c>
    </row>
    <row r="65">
      <c r="H65" s="2">
        <f>IF(E65="","",E65-IF(F65="",0,F65)-IF(G65="",0,G65))</f>
        <v/>
      </c>
      <c r="I65" s="3">
        <f>IF(OR(E65="",E65=0),"",IF(F65="",0,F65/E65))</f>
        <v/>
      </c>
    </row>
    <row r="66">
      <c r="H66" s="2">
        <f>IF(E66="","",E66-IF(F66="",0,F66)-IF(G66="",0,G66))</f>
        <v/>
      </c>
      <c r="I66" s="3">
        <f>IF(OR(E66="",E66=0),"",IF(F66="",0,F66/E66))</f>
        <v/>
      </c>
    </row>
    <row r="67">
      <c r="H67" s="2">
        <f>IF(E67="","",E67-IF(F67="",0,F67)-IF(G67="",0,G67))</f>
        <v/>
      </c>
      <c r="I67" s="3">
        <f>IF(OR(E67="",E67=0),"",IF(F67="",0,F67/E67))</f>
        <v/>
      </c>
    </row>
    <row r="68">
      <c r="H68" s="2">
        <f>IF(E68="","",E68-IF(F68="",0,F68)-IF(G68="",0,G68))</f>
        <v/>
      </c>
      <c r="I68" s="3">
        <f>IF(OR(E68="",E68=0),"",IF(F68="",0,F68/E68))</f>
        <v/>
      </c>
    </row>
    <row r="69">
      <c r="H69" s="2">
        <f>IF(E69="","",E69-IF(F69="",0,F69)-IF(G69="",0,G69))</f>
        <v/>
      </c>
      <c r="I69" s="3">
        <f>IF(OR(E69="",E69=0),"",IF(F69="",0,F69/E69))</f>
        <v/>
      </c>
    </row>
    <row r="70">
      <c r="H70" s="2">
        <f>IF(E70="","",E70-IF(F70="",0,F70)-IF(G70="",0,G70))</f>
        <v/>
      </c>
      <c r="I70" s="3">
        <f>IF(OR(E70="",E70=0),"",IF(F70="",0,F70/E70))</f>
        <v/>
      </c>
    </row>
    <row r="71">
      <c r="H71" s="2">
        <f>IF(E71="","",E71-IF(F71="",0,F71)-IF(G71="",0,G71))</f>
        <v/>
      </c>
      <c r="I71" s="3">
        <f>IF(OR(E71="",E71=0),"",IF(F71="",0,F71/E71))</f>
        <v/>
      </c>
    </row>
    <row r="72">
      <c r="H72" s="2">
        <f>IF(E72="","",E72-IF(F72="",0,F72)-IF(G72="",0,G72))</f>
        <v/>
      </c>
      <c r="I72" s="3">
        <f>IF(OR(E72="",E72=0),"",IF(F72="",0,F72/E72))</f>
        <v/>
      </c>
    </row>
    <row r="73">
      <c r="H73" s="2">
        <f>IF(E73="","",E73-IF(F73="",0,F73)-IF(G73="",0,G73))</f>
        <v/>
      </c>
      <c r="I73" s="3">
        <f>IF(OR(E73="",E73=0),"",IF(F73="",0,F73/E73))</f>
        <v/>
      </c>
    </row>
    <row r="74">
      <c r="H74" s="2">
        <f>IF(E74="","",E74-IF(F74="",0,F74)-IF(G74="",0,G74))</f>
        <v/>
      </c>
      <c r="I74" s="3">
        <f>IF(OR(E74="",E74=0),"",IF(F74="",0,F74/E74))</f>
        <v/>
      </c>
    </row>
    <row r="75">
      <c r="H75" s="2">
        <f>IF(E75="","",E75-IF(F75="",0,F75)-IF(G75="",0,G75))</f>
        <v/>
      </c>
      <c r="I75" s="3">
        <f>IF(OR(E75="",E75=0),"",IF(F75="",0,F75/E75))</f>
        <v/>
      </c>
    </row>
    <row r="76">
      <c r="H76" s="2">
        <f>IF(E76="","",E76-IF(F76="",0,F76)-IF(G76="",0,G76))</f>
        <v/>
      </c>
      <c r="I76" s="3">
        <f>IF(OR(E76="",E76=0),"",IF(F76="",0,F76/E76))</f>
        <v/>
      </c>
    </row>
    <row r="77">
      <c r="H77" s="2">
        <f>IF(E77="","",E77-IF(F77="",0,F77)-IF(G77="",0,G77))</f>
        <v/>
      </c>
      <c r="I77" s="3">
        <f>IF(OR(E77="",E77=0),"",IF(F77="",0,F77/E77))</f>
        <v/>
      </c>
    </row>
    <row r="78">
      <c r="H78" s="2">
        <f>IF(E78="","",E78-IF(F78="",0,F78)-IF(G78="",0,G78))</f>
        <v/>
      </c>
      <c r="I78" s="3">
        <f>IF(OR(E78="",E78=0),"",IF(F78="",0,F78/E78))</f>
        <v/>
      </c>
    </row>
    <row r="79">
      <c r="H79" s="2">
        <f>IF(E79="","",E79-IF(F79="",0,F79)-IF(G79="",0,G79))</f>
        <v/>
      </c>
      <c r="I79" s="3">
        <f>IF(OR(E79="",E79=0),"",IF(F79="",0,F79/E79))</f>
        <v/>
      </c>
    </row>
    <row r="80">
      <c r="H80" s="2">
        <f>IF(E80="","",E80-IF(F80="",0,F80)-IF(G80="",0,G80))</f>
        <v/>
      </c>
      <c r="I80" s="3">
        <f>IF(OR(E80="",E80=0),"",IF(F80="",0,F80/E80))</f>
        <v/>
      </c>
    </row>
    <row r="81">
      <c r="H81" s="2">
        <f>IF(E81="","",E81-IF(F81="",0,F81)-IF(G81="",0,G81))</f>
        <v/>
      </c>
      <c r="I81" s="3">
        <f>IF(OR(E81="",E81=0),"",IF(F81="",0,F81/E81))</f>
        <v/>
      </c>
    </row>
    <row r="82">
      <c r="H82" s="2">
        <f>IF(E82="","",E82-IF(F82="",0,F82)-IF(G82="",0,G82))</f>
        <v/>
      </c>
      <c r="I82" s="3">
        <f>IF(OR(E82="",E82=0),"",IF(F82="",0,F82/E82))</f>
        <v/>
      </c>
    </row>
    <row r="83">
      <c r="H83" s="2">
        <f>IF(E83="","",E83-IF(F83="",0,F83)-IF(G83="",0,G83))</f>
        <v/>
      </c>
      <c r="I83" s="3">
        <f>IF(OR(E83="",E83=0),"",IF(F83="",0,F83/E83))</f>
        <v/>
      </c>
    </row>
    <row r="84">
      <c r="H84" s="2">
        <f>IF(E84="","",E84-IF(F84="",0,F84)-IF(G84="",0,G84))</f>
        <v/>
      </c>
      <c r="I84" s="3">
        <f>IF(OR(E84="",E84=0),"",IF(F84="",0,F84/E84))</f>
        <v/>
      </c>
    </row>
    <row r="85">
      <c r="H85" s="2">
        <f>IF(E85="","",E85-IF(F85="",0,F85)-IF(G85="",0,G85))</f>
        <v/>
      </c>
      <c r="I85" s="3">
        <f>IF(OR(E85="",E85=0),"",IF(F85="",0,F85/E85))</f>
        <v/>
      </c>
    </row>
    <row r="86">
      <c r="H86" s="2">
        <f>IF(E86="","",E86-IF(F86="",0,F86)-IF(G86="",0,G86))</f>
        <v/>
      </c>
      <c r="I86" s="3">
        <f>IF(OR(E86="",E86=0),"",IF(F86="",0,F86/E86))</f>
        <v/>
      </c>
    </row>
    <row r="87">
      <c r="H87" s="2">
        <f>IF(E87="","",E87-IF(F87="",0,F87)-IF(G87="",0,G87))</f>
        <v/>
      </c>
      <c r="I87" s="3">
        <f>IF(OR(E87="",E87=0),"",IF(F87="",0,F87/E87))</f>
        <v/>
      </c>
    </row>
    <row r="88">
      <c r="H88" s="2">
        <f>IF(E88="","",E88-IF(F88="",0,F88)-IF(G88="",0,G88))</f>
        <v/>
      </c>
      <c r="I88" s="3">
        <f>IF(OR(E88="",E88=0),"",IF(F88="",0,F88/E88))</f>
        <v/>
      </c>
    </row>
    <row r="89">
      <c r="H89" s="2">
        <f>IF(E89="","",E89-IF(F89="",0,F89)-IF(G89="",0,G89))</f>
        <v/>
      </c>
      <c r="I89" s="3">
        <f>IF(OR(E89="",E89=0),"",IF(F89="",0,F89/E89))</f>
        <v/>
      </c>
    </row>
    <row r="90">
      <c r="H90" s="2">
        <f>IF(E90="","",E90-IF(F90="",0,F90)-IF(G90="",0,G90))</f>
        <v/>
      </c>
      <c r="I90" s="3">
        <f>IF(OR(E90="",E90=0),"",IF(F90="",0,F90/E90))</f>
        <v/>
      </c>
    </row>
    <row r="91">
      <c r="H91" s="2">
        <f>IF(E91="","",E91-IF(F91="",0,F91)-IF(G91="",0,G91))</f>
        <v/>
      </c>
      <c r="I91" s="3">
        <f>IF(OR(E91="",E91=0),"",IF(F91="",0,F91/E91))</f>
        <v/>
      </c>
    </row>
    <row r="92">
      <c r="H92" s="2">
        <f>IF(E92="","",E92-IF(F92="",0,F92)-IF(G92="",0,G92))</f>
        <v/>
      </c>
      <c r="I92" s="3">
        <f>IF(OR(E92="",E92=0),"",IF(F92="",0,F92/E92))</f>
        <v/>
      </c>
    </row>
    <row r="93">
      <c r="H93" s="2">
        <f>IF(E93="","",E93-IF(F93="",0,F93)-IF(G93="",0,G93))</f>
        <v/>
      </c>
      <c r="I93" s="3">
        <f>IF(OR(E93="",E93=0),"",IF(F93="",0,F93/E93))</f>
        <v/>
      </c>
    </row>
    <row r="94">
      <c r="H94" s="2">
        <f>IF(E94="","",E94-IF(F94="",0,F94)-IF(G94="",0,G94))</f>
        <v/>
      </c>
      <c r="I94" s="3">
        <f>IF(OR(E94="",E94=0),"",IF(F94="",0,F94/E94))</f>
        <v/>
      </c>
    </row>
    <row r="95">
      <c r="H95" s="2">
        <f>IF(E95="","",E95-IF(F95="",0,F95)-IF(G95="",0,G95))</f>
        <v/>
      </c>
      <c r="I95" s="3">
        <f>IF(OR(E95="",E95=0),"",IF(F95="",0,F95/E95))</f>
        <v/>
      </c>
    </row>
    <row r="96">
      <c r="H96" s="2">
        <f>IF(E96="","",E96-IF(F96="",0,F96)-IF(G96="",0,G96))</f>
        <v/>
      </c>
      <c r="I96" s="3">
        <f>IF(OR(E96="",E96=0),"",IF(F96="",0,F96/E96))</f>
        <v/>
      </c>
    </row>
    <row r="97">
      <c r="H97" s="2">
        <f>IF(E97="","",E97-IF(F97="",0,F97)-IF(G97="",0,G97))</f>
        <v/>
      </c>
      <c r="I97" s="3">
        <f>IF(OR(E97="",E97=0),"",IF(F97="",0,F97/E97))</f>
        <v/>
      </c>
    </row>
    <row r="98">
      <c r="H98" s="2">
        <f>IF(E98="","",E98-IF(F98="",0,F98)-IF(G98="",0,G98))</f>
        <v/>
      </c>
      <c r="I98" s="3">
        <f>IF(OR(E98="",E98=0),"",IF(F98="",0,F98/E98))</f>
        <v/>
      </c>
    </row>
    <row r="99">
      <c r="H99" s="2">
        <f>IF(E99="","",E99-IF(F99="",0,F99)-IF(G99="",0,G99))</f>
        <v/>
      </c>
      <c r="I99" s="3">
        <f>IF(OR(E99="",E99=0),"",IF(F99="",0,F99/E99))</f>
        <v/>
      </c>
    </row>
    <row r="100">
      <c r="H100" s="2">
        <f>IF(E100="","",E100-IF(F100="",0,F100)-IF(G100="",0,G100))</f>
        <v/>
      </c>
      <c r="I100" s="3">
        <f>IF(OR(E100="",E100=0),"",IF(F100="",0,F100/E100))</f>
        <v/>
      </c>
    </row>
    <row r="101">
      <c r="H101" s="2">
        <f>IF(E101="","",E101-IF(F101="",0,F101)-IF(G101="",0,G101))</f>
        <v/>
      </c>
      <c r="I101" s="3">
        <f>IF(OR(E101="",E101=0),"",IF(F101="",0,F101/E101))</f>
        <v/>
      </c>
    </row>
    <row r="102">
      <c r="H102" s="2">
        <f>IF(E102="","",E102-IF(F102="",0,F102)-IF(G102="",0,G102))</f>
        <v/>
      </c>
      <c r="I102" s="3">
        <f>IF(OR(E102="",E102=0),"",IF(F102="",0,F102/E102))</f>
        <v/>
      </c>
    </row>
    <row r="103">
      <c r="H103" s="2">
        <f>IF(E103="","",E103-IF(F103="",0,F103)-IF(G103="",0,G103))</f>
        <v/>
      </c>
      <c r="I103" s="3">
        <f>IF(OR(E103="",E103=0),"",IF(F103="",0,F103/E103))</f>
        <v/>
      </c>
    </row>
    <row r="104">
      <c r="H104" s="2">
        <f>IF(E104="","",E104-IF(F104="",0,F104)-IF(G104="",0,G104))</f>
        <v/>
      </c>
      <c r="I104" s="3">
        <f>IF(OR(E104="",E104=0),"",IF(F104="",0,F104/E104))</f>
        <v/>
      </c>
    </row>
    <row r="105">
      <c r="H105" s="2">
        <f>IF(E105="","",E105-IF(F105="",0,F105)-IF(G105="",0,G105))</f>
        <v/>
      </c>
      <c r="I105" s="3">
        <f>IF(OR(E105="",E105=0),"",IF(F105="",0,F105/E105))</f>
        <v/>
      </c>
    </row>
    <row r="106">
      <c r="H106" s="2">
        <f>IF(E106="","",E106-IF(F106="",0,F106)-IF(G106="",0,G106))</f>
        <v/>
      </c>
      <c r="I106" s="3">
        <f>IF(OR(E106="",E106=0),"",IF(F106="",0,F106/E106))</f>
        <v/>
      </c>
    </row>
    <row r="107">
      <c r="H107" s="2">
        <f>IF(E107="","",E107-IF(F107="",0,F107)-IF(G107="",0,G107))</f>
        <v/>
      </c>
      <c r="I107" s="3">
        <f>IF(OR(E107="",E107=0),"",IF(F107="",0,F107/E107))</f>
        <v/>
      </c>
    </row>
    <row r="108">
      <c r="H108" s="2">
        <f>IF(E108="","",E108-IF(F108="",0,F108)-IF(G108="",0,G108))</f>
        <v/>
      </c>
      <c r="I108" s="3">
        <f>IF(OR(E108="",E108=0),"",IF(F108="",0,F108/E108))</f>
        <v/>
      </c>
    </row>
    <row r="109">
      <c r="H109" s="2">
        <f>IF(E109="","",E109-IF(F109="",0,F109)-IF(G109="",0,G109))</f>
        <v/>
      </c>
      <c r="I109" s="3">
        <f>IF(OR(E109="",E109=0),"",IF(F109="",0,F109/E109))</f>
        <v/>
      </c>
    </row>
    <row r="110">
      <c r="H110" s="2">
        <f>IF(E110="","",E110-IF(F110="",0,F110)-IF(G110="",0,G110))</f>
        <v/>
      </c>
      <c r="I110" s="3">
        <f>IF(OR(E110="",E110=0),"",IF(F110="",0,F110/E110))</f>
        <v/>
      </c>
    </row>
    <row r="111">
      <c r="H111" s="2">
        <f>IF(E111="","",E111-IF(F111="",0,F111)-IF(G111="",0,G111))</f>
        <v/>
      </c>
      <c r="I111" s="3">
        <f>IF(OR(E111="",E111=0),"",IF(F111="",0,F111/E111))</f>
        <v/>
      </c>
    </row>
    <row r="112">
      <c r="H112" s="2">
        <f>IF(E112="","",E112-IF(F112="",0,F112)-IF(G112="",0,G112))</f>
        <v/>
      </c>
      <c r="I112" s="3">
        <f>IF(OR(E112="",E112=0),"",IF(F112="",0,F112/E112))</f>
        <v/>
      </c>
    </row>
    <row r="113">
      <c r="H113" s="2">
        <f>IF(E113="","",E113-IF(F113="",0,F113)-IF(G113="",0,G113))</f>
        <v/>
      </c>
      <c r="I113" s="3">
        <f>IF(OR(E113="",E113=0),"",IF(F113="",0,F113/E113))</f>
        <v/>
      </c>
    </row>
    <row r="114">
      <c r="H114" s="2">
        <f>IF(E114="","",E114-IF(F114="",0,F114)-IF(G114="",0,G114))</f>
        <v/>
      </c>
      <c r="I114" s="3">
        <f>IF(OR(E114="",E114=0),"",IF(F114="",0,F114/E114))</f>
        <v/>
      </c>
    </row>
    <row r="115">
      <c r="H115" s="2">
        <f>IF(E115="","",E115-IF(F115="",0,F115)-IF(G115="",0,G115))</f>
        <v/>
      </c>
      <c r="I115" s="3">
        <f>IF(OR(E115="",E115=0),"",IF(F115="",0,F115/E115))</f>
        <v/>
      </c>
    </row>
    <row r="116">
      <c r="H116" s="2">
        <f>IF(E116="","",E116-IF(F116="",0,F116)-IF(G116="",0,G116))</f>
        <v/>
      </c>
      <c r="I116" s="3">
        <f>IF(OR(E116="",E116=0),"",IF(F116="",0,F116/E116))</f>
        <v/>
      </c>
    </row>
    <row r="117">
      <c r="H117" s="2">
        <f>IF(E117="","",E117-IF(F117="",0,F117)-IF(G117="",0,G117))</f>
        <v/>
      </c>
      <c r="I117" s="3">
        <f>IF(OR(E117="",E117=0),"",IF(F117="",0,F117/E117))</f>
        <v/>
      </c>
    </row>
    <row r="118">
      <c r="H118" s="2">
        <f>IF(E118="","",E118-IF(F118="",0,F118)-IF(G118="",0,G118))</f>
        <v/>
      </c>
      <c r="I118" s="3">
        <f>IF(OR(E118="",E118=0),"",IF(F118="",0,F118/E118))</f>
        <v/>
      </c>
    </row>
    <row r="119">
      <c r="H119" s="2">
        <f>IF(E119="","",E119-IF(F119="",0,F119)-IF(G119="",0,G119))</f>
        <v/>
      </c>
      <c r="I119" s="3">
        <f>IF(OR(E119="",E119=0),"",IF(F119="",0,F119/E119))</f>
        <v/>
      </c>
    </row>
    <row r="120">
      <c r="H120" s="2">
        <f>IF(E120="","",E120-IF(F120="",0,F120)-IF(G120="",0,G120))</f>
        <v/>
      </c>
      <c r="I120" s="3">
        <f>IF(OR(E120="",E120=0),"",IF(F120="",0,F120/E120))</f>
        <v/>
      </c>
    </row>
    <row r="121">
      <c r="H121" s="2">
        <f>IF(E121="","",E121-IF(F121="",0,F121)-IF(G121="",0,G121))</f>
        <v/>
      </c>
      <c r="I121" s="3">
        <f>IF(OR(E121="",E121=0),"",IF(F121="",0,F121/E121))</f>
        <v/>
      </c>
    </row>
    <row r="122">
      <c r="H122" s="2">
        <f>IF(E122="","",E122-IF(F122="",0,F122)-IF(G122="",0,G122))</f>
        <v/>
      </c>
      <c r="I122" s="3">
        <f>IF(OR(E122="",E122=0),"",IF(F122="",0,F122/E122))</f>
        <v/>
      </c>
    </row>
    <row r="123">
      <c r="H123" s="2">
        <f>IF(E123="","",E123-IF(F123="",0,F123)-IF(G123="",0,G123))</f>
        <v/>
      </c>
      <c r="I123" s="3">
        <f>IF(OR(E123="",E123=0),"",IF(F123="",0,F123/E123))</f>
        <v/>
      </c>
    </row>
    <row r="124">
      <c r="H124" s="2">
        <f>IF(E124="","",E124-IF(F124="",0,F124)-IF(G124="",0,G124))</f>
        <v/>
      </c>
      <c r="I124" s="3">
        <f>IF(OR(E124="",E124=0),"",IF(F124="",0,F124/E124))</f>
        <v/>
      </c>
    </row>
    <row r="125">
      <c r="H125" s="2">
        <f>IF(E125="","",E125-IF(F125="",0,F125)-IF(G125="",0,G125))</f>
        <v/>
      </c>
      <c r="I125" s="3">
        <f>IF(OR(E125="",E125=0),"",IF(F125="",0,F125/E125))</f>
        <v/>
      </c>
    </row>
    <row r="126">
      <c r="H126" s="2">
        <f>IF(E126="","",E126-IF(F126="",0,F126)-IF(G126="",0,G126))</f>
        <v/>
      </c>
      <c r="I126" s="3">
        <f>IF(OR(E126="",E126=0),"",IF(F126="",0,F126/E126))</f>
        <v/>
      </c>
    </row>
    <row r="127">
      <c r="H127" s="2">
        <f>IF(E127="","",E127-IF(F127="",0,F127)-IF(G127="",0,G127))</f>
        <v/>
      </c>
      <c r="I127" s="3">
        <f>IF(OR(E127="",E127=0),"",IF(F127="",0,F127/E127))</f>
        <v/>
      </c>
    </row>
    <row r="128">
      <c r="H128" s="2">
        <f>IF(E128="","",E128-IF(F128="",0,F128)-IF(G128="",0,G128))</f>
        <v/>
      </c>
      <c r="I128" s="3">
        <f>IF(OR(E128="",E128=0),"",IF(F128="",0,F128/E128))</f>
        <v/>
      </c>
    </row>
    <row r="129">
      <c r="H129" s="2">
        <f>IF(E129="","",E129-IF(F129="",0,F129)-IF(G129="",0,G129))</f>
        <v/>
      </c>
      <c r="I129" s="3">
        <f>IF(OR(E129="",E129=0),"",IF(F129="",0,F129/E129))</f>
        <v/>
      </c>
    </row>
    <row r="130">
      <c r="H130" s="2">
        <f>IF(E130="","",E130-IF(F130="",0,F130)-IF(G130="",0,G130))</f>
        <v/>
      </c>
      <c r="I130" s="3">
        <f>IF(OR(E130="",E130=0),"",IF(F130="",0,F130/E130))</f>
        <v/>
      </c>
    </row>
    <row r="131">
      <c r="H131" s="2">
        <f>IF(E131="","",E131-IF(F131="",0,F131)-IF(G131="",0,G131))</f>
        <v/>
      </c>
      <c r="I131" s="3">
        <f>IF(OR(E131="",E131=0),"",IF(F131="",0,F131/E131))</f>
        <v/>
      </c>
    </row>
    <row r="132">
      <c r="H132" s="2">
        <f>IF(E132="","",E132-IF(F132="",0,F132)-IF(G132="",0,G132))</f>
        <v/>
      </c>
      <c r="I132" s="3">
        <f>IF(OR(E132="",E132=0),"",IF(F132="",0,F132/E132))</f>
        <v/>
      </c>
    </row>
    <row r="133">
      <c r="H133" s="2">
        <f>IF(E133="","",E133-IF(F133="",0,F133)-IF(G133="",0,G133))</f>
        <v/>
      </c>
      <c r="I133" s="3">
        <f>IF(OR(E133="",E133=0),"",IF(F133="",0,F133/E133))</f>
        <v/>
      </c>
    </row>
    <row r="134">
      <c r="H134" s="2">
        <f>IF(E134="","",E134-IF(F134="",0,F134)-IF(G134="",0,G134))</f>
        <v/>
      </c>
      <c r="I134" s="3">
        <f>IF(OR(E134="",E134=0),"",IF(F134="",0,F134/E134))</f>
        <v/>
      </c>
    </row>
    <row r="135">
      <c r="H135" s="2">
        <f>IF(E135="","",E135-IF(F135="",0,F135)-IF(G135="",0,G135))</f>
        <v/>
      </c>
      <c r="I135" s="3">
        <f>IF(OR(E135="",E135=0),"",IF(F135="",0,F135/E135))</f>
        <v/>
      </c>
    </row>
    <row r="136">
      <c r="H136" s="2">
        <f>IF(E136="","",E136-IF(F136="",0,F136)-IF(G136="",0,G136))</f>
        <v/>
      </c>
      <c r="I136" s="3">
        <f>IF(OR(E136="",E136=0),"",IF(F136="",0,F136/E136))</f>
        <v/>
      </c>
    </row>
    <row r="137">
      <c r="H137" s="2">
        <f>IF(E137="","",E137-IF(F137="",0,F137)-IF(G137="",0,G137))</f>
        <v/>
      </c>
      <c r="I137" s="3">
        <f>IF(OR(E137="",E137=0),"",IF(F137="",0,F137/E137))</f>
        <v/>
      </c>
    </row>
    <row r="138">
      <c r="H138" s="2">
        <f>IF(E138="","",E138-IF(F138="",0,F138)-IF(G138="",0,G138))</f>
        <v/>
      </c>
      <c r="I138" s="3">
        <f>IF(OR(E138="",E138=0),"",IF(F138="",0,F138/E138))</f>
        <v/>
      </c>
    </row>
    <row r="139">
      <c r="H139" s="2">
        <f>IF(E139="","",E139-IF(F139="",0,F139)-IF(G139="",0,G139))</f>
        <v/>
      </c>
      <c r="I139" s="3">
        <f>IF(OR(E139="",E139=0),"",IF(F139="",0,F139/E139))</f>
        <v/>
      </c>
    </row>
    <row r="140">
      <c r="H140" s="2">
        <f>IF(E140="","",E140-IF(F140="",0,F140)-IF(G140="",0,G140))</f>
        <v/>
      </c>
      <c r="I140" s="3">
        <f>IF(OR(E140="",E140=0),"",IF(F140="",0,F140/E140))</f>
        <v/>
      </c>
    </row>
    <row r="141">
      <c r="H141" s="2">
        <f>IF(E141="","",E141-IF(F141="",0,F141)-IF(G141="",0,G141))</f>
        <v/>
      </c>
      <c r="I141" s="3">
        <f>IF(OR(E141="",E141=0),"",IF(F141="",0,F141/E141))</f>
        <v/>
      </c>
    </row>
    <row r="142">
      <c r="H142" s="2">
        <f>IF(E142="","",E142-IF(F142="",0,F142)-IF(G142="",0,G142))</f>
        <v/>
      </c>
      <c r="I142" s="3">
        <f>IF(OR(E142="",E142=0),"",IF(F142="",0,F142/E142))</f>
        <v/>
      </c>
    </row>
    <row r="143">
      <c r="H143" s="2">
        <f>IF(E143="","",E143-IF(F143="",0,F143)-IF(G143="",0,G143))</f>
        <v/>
      </c>
      <c r="I143" s="3">
        <f>IF(OR(E143="",E143=0),"",IF(F143="",0,F143/E143))</f>
        <v/>
      </c>
    </row>
    <row r="144">
      <c r="H144" s="2">
        <f>IF(E144="","",E144-IF(F144="",0,F144)-IF(G144="",0,G144))</f>
        <v/>
      </c>
      <c r="I144" s="3">
        <f>IF(OR(E144="",E144=0),"",IF(F144="",0,F144/E144))</f>
        <v/>
      </c>
    </row>
    <row r="145">
      <c r="H145" s="2">
        <f>IF(E145="","",E145-IF(F145="",0,F145)-IF(G145="",0,G145))</f>
        <v/>
      </c>
      <c r="I145" s="3">
        <f>IF(OR(E145="",E145=0),"",IF(F145="",0,F145/E145))</f>
        <v/>
      </c>
    </row>
    <row r="146">
      <c r="H146" s="2">
        <f>IF(E146="","",E146-IF(F146="",0,F146)-IF(G146="",0,G146))</f>
        <v/>
      </c>
      <c r="I146" s="3">
        <f>IF(OR(E146="",E146=0),"",IF(F146="",0,F146/E146))</f>
        <v/>
      </c>
    </row>
    <row r="147">
      <c r="H147" s="2">
        <f>IF(E147="","",E147-IF(F147="",0,F147)-IF(G147="",0,G147))</f>
        <v/>
      </c>
      <c r="I147" s="3">
        <f>IF(OR(E147="",E147=0),"",IF(F147="",0,F147/E147))</f>
        <v/>
      </c>
    </row>
    <row r="148">
      <c r="H148" s="2">
        <f>IF(E148="","",E148-IF(F148="",0,F148)-IF(G148="",0,G148))</f>
        <v/>
      </c>
      <c r="I148" s="3">
        <f>IF(OR(E148="",E148=0),"",IF(F148="",0,F148/E148))</f>
        <v/>
      </c>
    </row>
    <row r="149">
      <c r="H149" s="2">
        <f>IF(E149="","",E149-IF(F149="",0,F149)-IF(G149="",0,G149))</f>
        <v/>
      </c>
      <c r="I149" s="3">
        <f>IF(OR(E149="",E149=0),"",IF(F149="",0,F149/E149))</f>
        <v/>
      </c>
    </row>
    <row r="150">
      <c r="H150" s="2">
        <f>IF(E150="","",E150-IF(F150="",0,F150)-IF(G150="",0,G150))</f>
        <v/>
      </c>
      <c r="I150" s="3">
        <f>IF(OR(E150="",E150=0),"",IF(F150="",0,F150/E150))</f>
        <v/>
      </c>
    </row>
    <row r="151">
      <c r="H151" s="2">
        <f>IF(E151="","",E151-IF(F151="",0,F151)-IF(G151="",0,G151))</f>
        <v/>
      </c>
      <c r="I151" s="3">
        <f>IF(OR(E151="",E151=0),"",IF(F151="",0,F151/E151))</f>
        <v/>
      </c>
    </row>
    <row r="152">
      <c r="H152" s="2">
        <f>IF(E152="","",E152-IF(F152="",0,F152)-IF(G152="",0,G152))</f>
        <v/>
      </c>
      <c r="I152" s="3">
        <f>IF(OR(E152="",E152=0),"",IF(F152="",0,F152/E152))</f>
        <v/>
      </c>
    </row>
    <row r="153">
      <c r="H153" s="2">
        <f>IF(E153="","",E153-IF(F153="",0,F153)-IF(G153="",0,G153))</f>
        <v/>
      </c>
      <c r="I153" s="3">
        <f>IF(OR(E153="",E153=0),"",IF(F153="",0,F153/E153))</f>
        <v/>
      </c>
    </row>
    <row r="154">
      <c r="H154" s="2">
        <f>IF(E154="","",E154-IF(F154="",0,F154)-IF(G154="",0,G154))</f>
        <v/>
      </c>
      <c r="I154" s="3">
        <f>IF(OR(E154="",E154=0),"",IF(F154="",0,F154/E154))</f>
        <v/>
      </c>
    </row>
    <row r="155">
      <c r="H155" s="2">
        <f>IF(E155="","",E155-IF(F155="",0,F155)-IF(G155="",0,G155))</f>
        <v/>
      </c>
      <c r="I155" s="3">
        <f>IF(OR(E155="",E155=0),"",IF(F155="",0,F155/E155))</f>
        <v/>
      </c>
    </row>
    <row r="156">
      <c r="H156" s="2">
        <f>IF(E156="","",E156-IF(F156="",0,F156)-IF(G156="",0,G156))</f>
        <v/>
      </c>
      <c r="I156" s="3">
        <f>IF(OR(E156="",E156=0),"",IF(F156="",0,F156/E156))</f>
        <v/>
      </c>
    </row>
    <row r="157">
      <c r="H157" s="2">
        <f>IF(E157="","",E157-IF(F157="",0,F157)-IF(G157="",0,G157))</f>
        <v/>
      </c>
      <c r="I157" s="3">
        <f>IF(OR(E157="",E157=0),"",IF(F157="",0,F157/E157))</f>
        <v/>
      </c>
    </row>
    <row r="158">
      <c r="H158" s="2">
        <f>IF(E158="","",E158-IF(F158="",0,F158)-IF(G158="",0,G158))</f>
        <v/>
      </c>
      <c r="I158" s="3">
        <f>IF(OR(E158="",E158=0),"",IF(F158="",0,F158/E158))</f>
        <v/>
      </c>
    </row>
    <row r="159">
      <c r="H159" s="2">
        <f>IF(E159="","",E159-IF(F159="",0,F159)-IF(G159="",0,G159))</f>
        <v/>
      </c>
      <c r="I159" s="3">
        <f>IF(OR(E159="",E159=0),"",IF(F159="",0,F159/E159))</f>
        <v/>
      </c>
    </row>
    <row r="160">
      <c r="H160" s="2">
        <f>IF(E160="","",E160-IF(F160="",0,F160)-IF(G160="",0,G160))</f>
        <v/>
      </c>
      <c r="I160" s="3">
        <f>IF(OR(E160="",E160=0),"",IF(F160="",0,F160/E160))</f>
        <v/>
      </c>
    </row>
    <row r="161">
      <c r="H161" s="2">
        <f>IF(E161="","",E161-IF(F161="",0,F161)-IF(G161="",0,G161))</f>
        <v/>
      </c>
      <c r="I161" s="3">
        <f>IF(OR(E161="",E161=0),"",IF(F161="",0,F161/E161))</f>
        <v/>
      </c>
    </row>
    <row r="162">
      <c r="H162" s="2">
        <f>IF(E162="","",E162-IF(F162="",0,F162)-IF(G162="",0,G162))</f>
        <v/>
      </c>
      <c r="I162" s="3">
        <f>IF(OR(E162="",E162=0),"",IF(F162="",0,F162/E162))</f>
        <v/>
      </c>
    </row>
    <row r="163">
      <c r="H163" s="2">
        <f>IF(E163="","",E163-IF(F163="",0,F163)-IF(G163="",0,G163))</f>
        <v/>
      </c>
      <c r="I163" s="3">
        <f>IF(OR(E163="",E163=0),"",IF(F163="",0,F163/E163))</f>
        <v/>
      </c>
    </row>
    <row r="164">
      <c r="H164" s="2">
        <f>IF(E164="","",E164-IF(F164="",0,F164)-IF(G164="",0,G164))</f>
        <v/>
      </c>
      <c r="I164" s="3">
        <f>IF(OR(E164="",E164=0),"",IF(F164="",0,F164/E164))</f>
        <v/>
      </c>
    </row>
    <row r="165">
      <c r="H165" s="2">
        <f>IF(E165="","",E165-IF(F165="",0,F165)-IF(G165="",0,G165))</f>
        <v/>
      </c>
      <c r="I165" s="3">
        <f>IF(OR(E165="",E165=0),"",IF(F165="",0,F165/E165))</f>
        <v/>
      </c>
    </row>
    <row r="166">
      <c r="H166" s="2">
        <f>IF(E166="","",E166-IF(F166="",0,F166)-IF(G166="",0,G166))</f>
        <v/>
      </c>
      <c r="I166" s="3">
        <f>IF(OR(E166="",E166=0),"",IF(F166="",0,F166/E166))</f>
        <v/>
      </c>
    </row>
    <row r="167">
      <c r="H167" s="2">
        <f>IF(E167="","",E167-IF(F167="",0,F167)-IF(G167="",0,G167))</f>
        <v/>
      </c>
      <c r="I167" s="3">
        <f>IF(OR(E167="",E167=0),"",IF(F167="",0,F167/E167))</f>
        <v/>
      </c>
    </row>
    <row r="168">
      <c r="H168" s="2">
        <f>IF(E168="","",E168-IF(F168="",0,F168)-IF(G168="",0,G168))</f>
        <v/>
      </c>
      <c r="I168" s="3">
        <f>IF(OR(E168="",E168=0),"",IF(F168="",0,F168/E168))</f>
        <v/>
      </c>
    </row>
    <row r="169">
      <c r="H169" s="2">
        <f>IF(E169="","",E169-IF(F169="",0,F169)-IF(G169="",0,G169))</f>
        <v/>
      </c>
      <c r="I169" s="3">
        <f>IF(OR(E169="",E169=0),"",IF(F169="",0,F169/E169))</f>
        <v/>
      </c>
    </row>
    <row r="170">
      <c r="H170" s="2">
        <f>IF(E170="","",E170-IF(F170="",0,F170)-IF(G170="",0,G170))</f>
        <v/>
      </c>
      <c r="I170" s="3">
        <f>IF(OR(E170="",E170=0),"",IF(F170="",0,F170/E170))</f>
        <v/>
      </c>
    </row>
    <row r="171">
      <c r="H171" s="2">
        <f>IF(E171="","",E171-IF(F171="",0,F171)-IF(G171="",0,G171))</f>
        <v/>
      </c>
      <c r="I171" s="3">
        <f>IF(OR(E171="",E171=0),"",IF(F171="",0,F171/E171))</f>
        <v/>
      </c>
    </row>
    <row r="172">
      <c r="H172" s="2">
        <f>IF(E172="","",E172-IF(F172="",0,F172)-IF(G172="",0,G172))</f>
        <v/>
      </c>
      <c r="I172" s="3">
        <f>IF(OR(E172="",E172=0),"",IF(F172="",0,F172/E172))</f>
        <v/>
      </c>
    </row>
    <row r="173">
      <c r="H173" s="2">
        <f>IF(E173="","",E173-IF(F173="",0,F173)-IF(G173="",0,G173))</f>
        <v/>
      </c>
      <c r="I173" s="3">
        <f>IF(OR(E173="",E173=0),"",IF(F173="",0,F173/E173))</f>
        <v/>
      </c>
    </row>
    <row r="174">
      <c r="H174" s="2">
        <f>IF(E174="","",E174-IF(F174="",0,F174)-IF(G174="",0,G174))</f>
        <v/>
      </c>
      <c r="I174" s="3">
        <f>IF(OR(E174="",E174=0),"",IF(F174="",0,F174/E174))</f>
        <v/>
      </c>
    </row>
    <row r="175">
      <c r="H175" s="2">
        <f>IF(E175="","",E175-IF(F175="",0,F175)-IF(G175="",0,G175))</f>
        <v/>
      </c>
      <c r="I175" s="3">
        <f>IF(OR(E175="",E175=0),"",IF(F175="",0,F175/E175))</f>
        <v/>
      </c>
    </row>
    <row r="176">
      <c r="H176" s="2">
        <f>IF(E176="","",E176-IF(F176="",0,F176)-IF(G176="",0,G176))</f>
        <v/>
      </c>
      <c r="I176" s="3">
        <f>IF(OR(E176="",E176=0),"",IF(F176="",0,F176/E176))</f>
        <v/>
      </c>
    </row>
    <row r="177">
      <c r="H177" s="2">
        <f>IF(E177="","",E177-IF(F177="",0,F177)-IF(G177="",0,G177))</f>
        <v/>
      </c>
      <c r="I177" s="3">
        <f>IF(OR(E177="",E177=0),"",IF(F177="",0,F177/E177))</f>
        <v/>
      </c>
    </row>
    <row r="178">
      <c r="H178" s="2">
        <f>IF(E178="","",E178-IF(F178="",0,F178)-IF(G178="",0,G178))</f>
        <v/>
      </c>
      <c r="I178" s="3">
        <f>IF(OR(E178="",E178=0),"",IF(F178="",0,F178/E178))</f>
        <v/>
      </c>
    </row>
    <row r="179">
      <c r="H179" s="2">
        <f>IF(E179="","",E179-IF(F179="",0,F179)-IF(G179="",0,G179))</f>
        <v/>
      </c>
      <c r="I179" s="3">
        <f>IF(OR(E179="",E179=0),"",IF(F179="",0,F179/E179))</f>
        <v/>
      </c>
    </row>
    <row r="180">
      <c r="H180" s="2">
        <f>IF(E180="","",E180-IF(F180="",0,F180)-IF(G180="",0,G180))</f>
        <v/>
      </c>
      <c r="I180" s="3">
        <f>IF(OR(E180="",E180=0),"",IF(F180="",0,F180/E180))</f>
        <v/>
      </c>
    </row>
    <row r="181">
      <c r="H181" s="2">
        <f>IF(E181="","",E181-IF(F181="",0,F181)-IF(G181="",0,G181))</f>
        <v/>
      </c>
      <c r="I181" s="3">
        <f>IF(OR(E181="",E181=0),"",IF(F181="",0,F181/E181))</f>
        <v/>
      </c>
    </row>
    <row r="182">
      <c r="H182" s="2">
        <f>IF(E182="","",E182-IF(F182="",0,F182)-IF(G182="",0,G182))</f>
        <v/>
      </c>
      <c r="I182" s="3">
        <f>IF(OR(E182="",E182=0),"",IF(F182="",0,F182/E182))</f>
        <v/>
      </c>
    </row>
    <row r="183">
      <c r="H183" s="2">
        <f>IF(E183="","",E183-IF(F183="",0,F183)-IF(G183="",0,G183))</f>
        <v/>
      </c>
      <c r="I183" s="3">
        <f>IF(OR(E183="",E183=0),"",IF(F183="",0,F183/E183))</f>
        <v/>
      </c>
    </row>
    <row r="184">
      <c r="H184" s="2">
        <f>IF(E184="","",E184-IF(F184="",0,F184)-IF(G184="",0,G184))</f>
        <v/>
      </c>
      <c r="I184" s="3">
        <f>IF(OR(E184="",E184=0),"",IF(F184="",0,F184/E184))</f>
        <v/>
      </c>
    </row>
    <row r="185">
      <c r="H185" s="2">
        <f>IF(E185="","",E185-IF(F185="",0,F185)-IF(G185="",0,G185))</f>
        <v/>
      </c>
      <c r="I185" s="3">
        <f>IF(OR(E185="",E185=0),"",IF(F185="",0,F185/E185))</f>
        <v/>
      </c>
    </row>
    <row r="186">
      <c r="H186" s="2">
        <f>IF(E186="","",E186-IF(F186="",0,F186)-IF(G186="",0,G186))</f>
        <v/>
      </c>
      <c r="I186" s="3">
        <f>IF(OR(E186="",E186=0),"",IF(F186="",0,F186/E186))</f>
        <v/>
      </c>
    </row>
    <row r="187">
      <c r="H187" s="2">
        <f>IF(E187="","",E187-IF(F187="",0,F187)-IF(G187="",0,G187))</f>
        <v/>
      </c>
      <c r="I187" s="3">
        <f>IF(OR(E187="",E187=0),"",IF(F187="",0,F187/E187))</f>
        <v/>
      </c>
    </row>
    <row r="188">
      <c r="H188" s="2">
        <f>IF(E188="","",E188-IF(F188="",0,F188)-IF(G188="",0,G188))</f>
        <v/>
      </c>
      <c r="I188" s="3">
        <f>IF(OR(E188="",E188=0),"",IF(F188="",0,F188/E188))</f>
        <v/>
      </c>
    </row>
    <row r="189">
      <c r="H189" s="2">
        <f>IF(E189="","",E189-IF(F189="",0,F189)-IF(G189="",0,G189))</f>
        <v/>
      </c>
      <c r="I189" s="3">
        <f>IF(OR(E189="",E189=0),"",IF(F189="",0,F189/E189))</f>
        <v/>
      </c>
    </row>
    <row r="190">
      <c r="H190" s="2">
        <f>IF(E190="","",E190-IF(F190="",0,F190)-IF(G190="",0,G190))</f>
        <v/>
      </c>
      <c r="I190" s="3">
        <f>IF(OR(E190="",E190=0),"",IF(F190="",0,F190/E190))</f>
        <v/>
      </c>
    </row>
    <row r="191">
      <c r="H191" s="2">
        <f>IF(E191="","",E191-IF(F191="",0,F191)-IF(G191="",0,G191))</f>
        <v/>
      </c>
      <c r="I191" s="3">
        <f>IF(OR(E191="",E191=0),"",IF(F191="",0,F191/E191))</f>
        <v/>
      </c>
    </row>
    <row r="192">
      <c r="H192" s="2">
        <f>IF(E192="","",E192-IF(F192="",0,F192)-IF(G192="",0,G192))</f>
        <v/>
      </c>
      <c r="I192" s="3">
        <f>IF(OR(E192="",E192=0),"",IF(F192="",0,F192/E192))</f>
        <v/>
      </c>
    </row>
    <row r="193">
      <c r="H193" s="2">
        <f>IF(E193="","",E193-IF(F193="",0,F193)-IF(G193="",0,G193))</f>
        <v/>
      </c>
      <c r="I193" s="3">
        <f>IF(OR(E193="",E193=0),"",IF(F193="",0,F193/E193))</f>
        <v/>
      </c>
    </row>
    <row r="194">
      <c r="H194" s="2">
        <f>IF(E194="","",E194-IF(F194="",0,F194)-IF(G194="",0,G194))</f>
        <v/>
      </c>
      <c r="I194" s="3">
        <f>IF(OR(E194="",E194=0),"",IF(F194="",0,F194/E194))</f>
        <v/>
      </c>
    </row>
    <row r="195">
      <c r="H195" s="2">
        <f>IF(E195="","",E195-IF(F195="",0,F195)-IF(G195="",0,G195))</f>
        <v/>
      </c>
      <c r="I195" s="3">
        <f>IF(OR(E195="",E195=0),"",IF(F195="",0,F195/E195))</f>
        <v/>
      </c>
    </row>
    <row r="196">
      <c r="H196" s="2">
        <f>IF(E196="","",E196-IF(F196="",0,F196)-IF(G196="",0,G196))</f>
        <v/>
      </c>
      <c r="I196" s="3">
        <f>IF(OR(E196="",E196=0),"",IF(F196="",0,F196/E196))</f>
        <v/>
      </c>
    </row>
    <row r="197">
      <c r="H197" s="2">
        <f>IF(E197="","",E197-IF(F197="",0,F197)-IF(G197="",0,G197))</f>
        <v/>
      </c>
      <c r="I197" s="3">
        <f>IF(OR(E197="",E197=0),"",IF(F197="",0,F197/E197))</f>
        <v/>
      </c>
    </row>
    <row r="198">
      <c r="H198" s="2">
        <f>IF(E198="","",E198-IF(F198="",0,F198)-IF(G198="",0,G198))</f>
        <v/>
      </c>
      <c r="I198" s="3">
        <f>IF(OR(E198="",E198=0),"",IF(F198="",0,F198/E198))</f>
        <v/>
      </c>
    </row>
    <row r="199">
      <c r="H199" s="2">
        <f>IF(E199="","",E199-IF(F199="",0,F199)-IF(G199="",0,G199))</f>
        <v/>
      </c>
      <c r="I199" s="3">
        <f>IF(OR(E199="",E199=0),"",IF(F199="",0,F199/E199))</f>
        <v/>
      </c>
    </row>
    <row r="200">
      <c r="H200" s="2">
        <f>IF(E200="","",E200-IF(F200="",0,F200)-IF(G200="",0,G200))</f>
        <v/>
      </c>
      <c r="I200" s="3">
        <f>IF(OR(E200="",E200=0),"",IF(F200="",0,F200/E200))</f>
        <v/>
      </c>
    </row>
    <row r="201">
      <c r="H201" s="2">
        <f>IF(E201="","",E201-IF(F201="",0,F201)-IF(G201="",0,G201))</f>
        <v/>
      </c>
      <c r="I201" s="3">
        <f>IF(OR(E201="",E201=0),"",IF(F201="",0,F201/E201))</f>
        <v/>
      </c>
    </row>
    <row r="202">
      <c r="H202" s="2">
        <f>IF(E202="","",E202-IF(F202="",0,F202)-IF(G202="",0,G202))</f>
        <v/>
      </c>
      <c r="I202" s="3">
        <f>IF(OR(E202="",E202=0),"",IF(F202="",0,F202/E202))</f>
        <v/>
      </c>
    </row>
    <row r="203">
      <c r="H203" s="2">
        <f>IF(E203="","",E203-IF(F203="",0,F203)-IF(G203="",0,G203))</f>
        <v/>
      </c>
      <c r="I203" s="3">
        <f>IF(OR(E203="",E203=0),"",IF(F203="",0,F203/E203))</f>
        <v/>
      </c>
    </row>
    <row r="204">
      <c r="H204" s="2">
        <f>IF(E204="","",E204-IF(F204="",0,F204)-IF(G204="",0,G204))</f>
        <v/>
      </c>
      <c r="I204" s="3">
        <f>IF(OR(E204="",E204=0),"",IF(F204="",0,F204/E204))</f>
        <v/>
      </c>
    </row>
    <row r="205">
      <c r="H205" s="2">
        <f>IF(E205="","",E205-IF(F205="",0,F205)-IF(G205="",0,G205))</f>
        <v/>
      </c>
      <c r="I205" s="3">
        <f>IF(OR(E205="",E205=0),"",IF(F205="",0,F205/E205))</f>
        <v/>
      </c>
    </row>
    <row r="206">
      <c r="H206" s="2">
        <f>IF(E206="","",E206-IF(F206="",0,F206)-IF(G206="",0,G206))</f>
        <v/>
      </c>
      <c r="I206" s="3">
        <f>IF(OR(E206="",E206=0),"",IF(F206="",0,F206/E206))</f>
        <v/>
      </c>
    </row>
    <row r="207">
      <c r="H207" s="2">
        <f>IF(E207="","",E207-IF(F207="",0,F207)-IF(G207="",0,G207))</f>
        <v/>
      </c>
      <c r="I207" s="3">
        <f>IF(OR(E207="",E207=0),"",IF(F207="",0,F207/E207))</f>
        <v/>
      </c>
    </row>
    <row r="208">
      <c r="H208" s="2">
        <f>IF(E208="","",E208-IF(F208="",0,F208)-IF(G208="",0,G208))</f>
        <v/>
      </c>
      <c r="I208" s="3">
        <f>IF(OR(E208="",E208=0),"",IF(F208="",0,F208/E208))</f>
        <v/>
      </c>
    </row>
    <row r="209">
      <c r="H209" s="2">
        <f>IF(E209="","",E209-IF(F209="",0,F209)-IF(G209="",0,G209))</f>
        <v/>
      </c>
      <c r="I209" s="3">
        <f>IF(OR(E209="",E209=0),"",IF(F209="",0,F209/E209))</f>
        <v/>
      </c>
    </row>
    <row r="210">
      <c r="H210" s="2">
        <f>IF(E210="","",E210-IF(F210="",0,F210)-IF(G210="",0,G210))</f>
        <v/>
      </c>
      <c r="I210" s="3">
        <f>IF(OR(E210="",E210=0),"",IF(F210="",0,F210/E210))</f>
        <v/>
      </c>
    </row>
    <row r="211">
      <c r="H211" s="2">
        <f>IF(E211="","",E211-IF(F211="",0,F211)-IF(G211="",0,G211))</f>
        <v/>
      </c>
      <c r="I211" s="3">
        <f>IF(OR(E211="",E211=0),"",IF(F211="",0,F211/E211))</f>
        <v/>
      </c>
    </row>
    <row r="212">
      <c r="H212" s="2">
        <f>IF(E212="","",E212-IF(F212="",0,F212)-IF(G212="",0,G212))</f>
        <v/>
      </c>
      <c r="I212" s="3">
        <f>IF(OR(E212="",E212=0),"",IF(F212="",0,F212/E212))</f>
        <v/>
      </c>
    </row>
    <row r="213">
      <c r="H213" s="2">
        <f>IF(E213="","",E213-IF(F213="",0,F213)-IF(G213="",0,G213))</f>
        <v/>
      </c>
      <c r="I213" s="3">
        <f>IF(OR(E213="",E213=0),"",IF(F213="",0,F213/E213))</f>
        <v/>
      </c>
    </row>
    <row r="214">
      <c r="H214" s="2">
        <f>IF(E214="","",E214-IF(F214="",0,F214)-IF(G214="",0,G214))</f>
        <v/>
      </c>
      <c r="I214" s="3">
        <f>IF(OR(E214="",E214=0),"",IF(F214="",0,F214/E214))</f>
        <v/>
      </c>
    </row>
    <row r="215">
      <c r="H215" s="2">
        <f>IF(E215="","",E215-IF(F215="",0,F215)-IF(G215="",0,G215))</f>
        <v/>
      </c>
      <c r="I215" s="3">
        <f>IF(OR(E215="",E215=0),"",IF(F215="",0,F215/E215))</f>
        <v/>
      </c>
    </row>
    <row r="216">
      <c r="H216" s="2">
        <f>IF(E216="","",E216-IF(F216="",0,F216)-IF(G216="",0,G216))</f>
        <v/>
      </c>
      <c r="I216" s="3">
        <f>IF(OR(E216="",E216=0),"",IF(F216="",0,F216/E216))</f>
        <v/>
      </c>
    </row>
    <row r="217">
      <c r="H217" s="2">
        <f>IF(E217="","",E217-IF(F217="",0,F217)-IF(G217="",0,G217))</f>
        <v/>
      </c>
      <c r="I217" s="3">
        <f>IF(OR(E217="",E217=0),"",IF(F217="",0,F217/E217))</f>
        <v/>
      </c>
    </row>
    <row r="218">
      <c r="H218" s="2">
        <f>IF(E218="","",E218-IF(F218="",0,F218)-IF(G218="",0,G218))</f>
        <v/>
      </c>
      <c r="I218" s="3">
        <f>IF(OR(E218="",E218=0),"",IF(F218="",0,F218/E218))</f>
        <v/>
      </c>
    </row>
    <row r="219">
      <c r="H219" s="2">
        <f>IF(E219="","",E219-IF(F219="",0,F219)-IF(G219="",0,G219))</f>
        <v/>
      </c>
      <c r="I219" s="3">
        <f>IF(OR(E219="",E219=0),"",IF(F219="",0,F219/E219))</f>
        <v/>
      </c>
    </row>
    <row r="220">
      <c r="H220" s="2">
        <f>IF(E220="","",E220-IF(F220="",0,F220)-IF(G220="",0,G220))</f>
        <v/>
      </c>
      <c r="I220" s="3">
        <f>IF(OR(E220="",E220=0),"",IF(F220="",0,F220/E220))</f>
        <v/>
      </c>
    </row>
    <row r="221">
      <c r="H221" s="2">
        <f>IF(E221="","",E221-IF(F221="",0,F221)-IF(G221="",0,G221))</f>
        <v/>
      </c>
      <c r="I221" s="3">
        <f>IF(OR(E221="",E221=0),"",IF(F221="",0,F221/E221))</f>
        <v/>
      </c>
    </row>
    <row r="222">
      <c r="H222" s="2">
        <f>IF(E222="","",E222-IF(F222="",0,F222)-IF(G222="",0,G222))</f>
        <v/>
      </c>
      <c r="I222" s="3">
        <f>IF(OR(E222="",E222=0),"",IF(F222="",0,F222/E222))</f>
        <v/>
      </c>
    </row>
    <row r="223">
      <c r="H223" s="2">
        <f>IF(E223="","",E223-IF(F223="",0,F223)-IF(G223="",0,G223))</f>
        <v/>
      </c>
      <c r="I223" s="3">
        <f>IF(OR(E223="",E223=0),"",IF(F223="",0,F223/E223))</f>
        <v/>
      </c>
    </row>
    <row r="224">
      <c r="H224" s="2">
        <f>IF(E224="","",E224-IF(F224="",0,F224)-IF(G224="",0,G224))</f>
        <v/>
      </c>
      <c r="I224" s="3">
        <f>IF(OR(E224="",E224=0),"",IF(F224="",0,F224/E224))</f>
        <v/>
      </c>
    </row>
    <row r="225">
      <c r="H225" s="2">
        <f>IF(E225="","",E225-IF(F225="",0,F225)-IF(G225="",0,G225))</f>
        <v/>
      </c>
      <c r="I225" s="3">
        <f>IF(OR(E225="",E225=0),"",IF(F225="",0,F225/E225))</f>
        <v/>
      </c>
    </row>
    <row r="226">
      <c r="H226" s="2">
        <f>IF(E226="","",E226-IF(F226="",0,F226)-IF(G226="",0,G226))</f>
        <v/>
      </c>
      <c r="I226" s="3">
        <f>IF(OR(E226="",E226=0),"",IF(F226="",0,F226/E226))</f>
        <v/>
      </c>
    </row>
    <row r="227">
      <c r="H227" s="2">
        <f>IF(E227="","",E227-IF(F227="",0,F227)-IF(G227="",0,G227))</f>
        <v/>
      </c>
      <c r="I227" s="3">
        <f>IF(OR(E227="",E227=0),"",IF(F227="",0,F227/E227))</f>
        <v/>
      </c>
    </row>
    <row r="228">
      <c r="H228" s="2">
        <f>IF(E228="","",E228-IF(F228="",0,F228)-IF(G228="",0,G228))</f>
        <v/>
      </c>
      <c r="I228" s="3">
        <f>IF(OR(E228="",E228=0),"",IF(F228="",0,F228/E228))</f>
        <v/>
      </c>
    </row>
    <row r="229">
      <c r="H229" s="2">
        <f>IF(E229="","",E229-IF(F229="",0,F229)-IF(G229="",0,G229))</f>
        <v/>
      </c>
      <c r="I229" s="3">
        <f>IF(OR(E229="",E229=0),"",IF(F229="",0,F229/E229))</f>
        <v/>
      </c>
    </row>
    <row r="230">
      <c r="H230" s="2">
        <f>IF(E230="","",E230-IF(F230="",0,F230)-IF(G230="",0,G230))</f>
        <v/>
      </c>
      <c r="I230" s="3">
        <f>IF(OR(E230="",E230=0),"",IF(F230="",0,F230/E230))</f>
        <v/>
      </c>
    </row>
    <row r="231">
      <c r="H231" s="2">
        <f>IF(E231="","",E231-IF(F231="",0,F231)-IF(G231="",0,G231))</f>
        <v/>
      </c>
      <c r="I231" s="3">
        <f>IF(OR(E231="",E231=0),"",IF(F231="",0,F231/E231))</f>
        <v/>
      </c>
    </row>
    <row r="232">
      <c r="H232" s="2">
        <f>IF(E232="","",E232-IF(F232="",0,F232)-IF(G232="",0,G232))</f>
        <v/>
      </c>
      <c r="I232" s="3">
        <f>IF(OR(E232="",E232=0),"",IF(F232="",0,F232/E232))</f>
        <v/>
      </c>
    </row>
    <row r="233">
      <c r="H233" s="2">
        <f>IF(E233="","",E233-IF(F233="",0,F233)-IF(G233="",0,G233))</f>
        <v/>
      </c>
      <c r="I233" s="3">
        <f>IF(OR(E233="",E233=0),"",IF(F233="",0,F233/E233))</f>
        <v/>
      </c>
    </row>
    <row r="234">
      <c r="H234" s="2">
        <f>IF(E234="","",E234-IF(F234="",0,F234)-IF(G234="",0,G234))</f>
        <v/>
      </c>
      <c r="I234" s="3">
        <f>IF(OR(E234="",E234=0),"",IF(F234="",0,F234/E234))</f>
        <v/>
      </c>
    </row>
    <row r="235">
      <c r="H235" s="2">
        <f>IF(E235="","",E235-IF(F235="",0,F235)-IF(G235="",0,G235))</f>
        <v/>
      </c>
      <c r="I235" s="3">
        <f>IF(OR(E235="",E235=0),"",IF(F235="",0,F235/E235))</f>
        <v/>
      </c>
    </row>
    <row r="236">
      <c r="H236" s="2">
        <f>IF(E236="","",E236-IF(F236="",0,F236)-IF(G236="",0,G236))</f>
        <v/>
      </c>
      <c r="I236" s="3">
        <f>IF(OR(E236="",E236=0),"",IF(F236="",0,F236/E236))</f>
        <v/>
      </c>
    </row>
    <row r="237">
      <c r="H237" s="2">
        <f>IF(E237="","",E237-IF(F237="",0,F237)-IF(G237="",0,G237))</f>
        <v/>
      </c>
      <c r="I237" s="3">
        <f>IF(OR(E237="",E237=0),"",IF(F237="",0,F237/E237))</f>
        <v/>
      </c>
    </row>
    <row r="238">
      <c r="H238" s="2">
        <f>IF(E238="","",E238-IF(F238="",0,F238)-IF(G238="",0,G238))</f>
        <v/>
      </c>
      <c r="I238" s="3">
        <f>IF(OR(E238="",E238=0),"",IF(F238="",0,F238/E238))</f>
        <v/>
      </c>
    </row>
    <row r="239">
      <c r="H239" s="2">
        <f>IF(E239="","",E239-IF(F239="",0,F239)-IF(G239="",0,G239))</f>
        <v/>
      </c>
      <c r="I239" s="3">
        <f>IF(OR(E239="",E239=0),"",IF(F239="",0,F239/E239))</f>
        <v/>
      </c>
    </row>
    <row r="240">
      <c r="H240" s="2">
        <f>IF(E240="","",E240-IF(F240="",0,F240)-IF(G240="",0,G240))</f>
        <v/>
      </c>
      <c r="I240" s="3">
        <f>IF(OR(E240="",E240=0),"",IF(F240="",0,F240/E240))</f>
        <v/>
      </c>
    </row>
    <row r="241">
      <c r="H241" s="2">
        <f>IF(E241="","",E241-IF(F241="",0,F241)-IF(G241="",0,G241))</f>
        <v/>
      </c>
      <c r="I241" s="3">
        <f>IF(OR(E241="",E241=0),"",IF(F241="",0,F241/E241))</f>
        <v/>
      </c>
    </row>
    <row r="242">
      <c r="H242" s="2">
        <f>IF(E242="","",E242-IF(F242="",0,F242)-IF(G242="",0,G242))</f>
        <v/>
      </c>
      <c r="I242" s="3">
        <f>IF(OR(E242="",E242=0),"",IF(F242="",0,F242/E242))</f>
        <v/>
      </c>
    </row>
    <row r="243">
      <c r="H243" s="2">
        <f>IF(E243="","",E243-IF(F243="",0,F243)-IF(G243="",0,G243))</f>
        <v/>
      </c>
      <c r="I243" s="3">
        <f>IF(OR(E243="",E243=0),"",IF(F243="",0,F243/E243))</f>
        <v/>
      </c>
    </row>
    <row r="244">
      <c r="H244" s="2">
        <f>IF(E244="","",E244-IF(F244="",0,F244)-IF(G244="",0,G244))</f>
        <v/>
      </c>
      <c r="I244" s="3">
        <f>IF(OR(E244="",E244=0),"",IF(F244="",0,F244/E244))</f>
        <v/>
      </c>
    </row>
    <row r="245">
      <c r="H245" s="2">
        <f>IF(E245="","",E245-IF(F245="",0,F245)-IF(G245="",0,G245))</f>
        <v/>
      </c>
      <c r="I245" s="3">
        <f>IF(OR(E245="",E245=0),"",IF(F245="",0,F245/E245))</f>
        <v/>
      </c>
    </row>
    <row r="246">
      <c r="H246" s="2">
        <f>IF(E246="","",E246-IF(F246="",0,F246)-IF(G246="",0,G246))</f>
        <v/>
      </c>
      <c r="I246" s="3">
        <f>IF(OR(E246="",E246=0),"",IF(F246="",0,F246/E246))</f>
        <v/>
      </c>
    </row>
    <row r="247">
      <c r="H247" s="2">
        <f>IF(E247="","",E247-IF(F247="",0,F247)-IF(G247="",0,G247))</f>
        <v/>
      </c>
      <c r="I247" s="3">
        <f>IF(OR(E247="",E247=0),"",IF(F247="",0,F247/E247))</f>
        <v/>
      </c>
    </row>
    <row r="248">
      <c r="H248" s="2">
        <f>IF(E248="","",E248-IF(F248="",0,F248)-IF(G248="",0,G248))</f>
        <v/>
      </c>
      <c r="I248" s="3">
        <f>IF(OR(E248="",E248=0),"",IF(F248="",0,F248/E248))</f>
        <v/>
      </c>
    </row>
    <row r="249">
      <c r="H249" s="2">
        <f>IF(E249="","",E249-IF(F249="",0,F249)-IF(G249="",0,G249))</f>
        <v/>
      </c>
      <c r="I249" s="3">
        <f>IF(OR(E249="",E249=0),"",IF(F249="",0,F249/E249))</f>
        <v/>
      </c>
    </row>
    <row r="250">
      <c r="H250" s="2">
        <f>IF(E250="","",E250-IF(F250="",0,F250)-IF(G250="",0,G250))</f>
        <v/>
      </c>
      <c r="I250" s="3">
        <f>IF(OR(E250="",E250=0),"",IF(F250="",0,F250/E250))</f>
        <v/>
      </c>
    </row>
    <row r="251">
      <c r="H251" s="2">
        <f>IF(E251="","",E251-IF(F251="",0,F251)-IF(G251="",0,G251))</f>
        <v/>
      </c>
      <c r="I251" s="3">
        <f>IF(OR(E251="",E251=0),"",IF(F251="",0,F251/E251))</f>
        <v/>
      </c>
    </row>
    <row r="252">
      <c r="H252" s="2">
        <f>IF(E252="","",E252-IF(F252="",0,F252)-IF(G252="",0,G252))</f>
        <v/>
      </c>
      <c r="I252" s="3">
        <f>IF(OR(E252="",E252=0),"",IF(F252="",0,F252/E252))</f>
        <v/>
      </c>
    </row>
    <row r="253">
      <c r="H253" s="2">
        <f>IF(E253="","",E253-IF(F253="",0,F253)-IF(G253="",0,G253))</f>
        <v/>
      </c>
      <c r="I253" s="3">
        <f>IF(OR(E253="",E253=0),"",IF(F253="",0,F253/E253))</f>
        <v/>
      </c>
    </row>
    <row r="254">
      <c r="H254" s="2">
        <f>IF(E254="","",E254-IF(F254="",0,F254)-IF(G254="",0,G254))</f>
        <v/>
      </c>
      <c r="I254" s="3">
        <f>IF(OR(E254="",E254=0),"",IF(F254="",0,F254/E254))</f>
        <v/>
      </c>
    </row>
    <row r="255">
      <c r="H255" s="2">
        <f>IF(E255="","",E255-IF(F255="",0,F255)-IF(G255="",0,G255))</f>
        <v/>
      </c>
      <c r="I255" s="3">
        <f>IF(OR(E255="",E255=0),"",IF(F255="",0,F255/E255))</f>
        <v/>
      </c>
    </row>
    <row r="256">
      <c r="H256" s="2">
        <f>IF(E256="","",E256-IF(F256="",0,F256)-IF(G256="",0,G256))</f>
        <v/>
      </c>
      <c r="I256" s="3">
        <f>IF(OR(E256="",E256=0),"",IF(F256="",0,F256/E256))</f>
        <v/>
      </c>
    </row>
    <row r="257">
      <c r="H257" s="2">
        <f>IF(E257="","",E257-IF(F257="",0,F257)-IF(G257="",0,G257))</f>
        <v/>
      </c>
      <c r="I257" s="3">
        <f>IF(OR(E257="",E257=0),"",IF(F257="",0,F257/E257))</f>
        <v/>
      </c>
    </row>
    <row r="258">
      <c r="H258" s="2">
        <f>IF(E258="","",E258-IF(F258="",0,F258)-IF(G258="",0,G258))</f>
        <v/>
      </c>
      <c r="I258" s="3">
        <f>IF(OR(E258="",E258=0),"",IF(F258="",0,F258/E258))</f>
        <v/>
      </c>
    </row>
    <row r="259">
      <c r="H259" s="2">
        <f>IF(E259="","",E259-IF(F259="",0,F259)-IF(G259="",0,G259))</f>
        <v/>
      </c>
      <c r="I259" s="3">
        <f>IF(OR(E259="",E259=0),"",IF(F259="",0,F259/E259))</f>
        <v/>
      </c>
    </row>
    <row r="260">
      <c r="H260" s="2">
        <f>IF(E260="","",E260-IF(F260="",0,F260)-IF(G260="",0,G260))</f>
        <v/>
      </c>
      <c r="I260" s="3">
        <f>IF(OR(E260="",E260=0),"",IF(F260="",0,F260/E260))</f>
        <v/>
      </c>
    </row>
    <row r="261">
      <c r="H261" s="2">
        <f>IF(E261="","",E261-IF(F261="",0,F261)-IF(G261="",0,G261))</f>
        <v/>
      </c>
      <c r="I261" s="3">
        <f>IF(OR(E261="",E261=0),"",IF(F261="",0,F261/E261))</f>
        <v/>
      </c>
    </row>
    <row r="262">
      <c r="H262" s="2">
        <f>IF(E262="","",E262-IF(F262="",0,F262)-IF(G262="",0,G262))</f>
        <v/>
      </c>
      <c r="I262" s="3">
        <f>IF(OR(E262="",E262=0),"",IF(F262="",0,F262/E262))</f>
        <v/>
      </c>
    </row>
    <row r="263">
      <c r="H263" s="2">
        <f>IF(E263="","",E263-IF(F263="",0,F263)-IF(G263="",0,G263))</f>
        <v/>
      </c>
      <c r="I263" s="3">
        <f>IF(OR(E263="",E263=0),"",IF(F263="",0,F263/E263))</f>
        <v/>
      </c>
    </row>
    <row r="264">
      <c r="H264" s="2">
        <f>IF(E264="","",E264-IF(F264="",0,F264)-IF(G264="",0,G264))</f>
        <v/>
      </c>
      <c r="I264" s="3">
        <f>IF(OR(E264="",E264=0),"",IF(F264="",0,F264/E264))</f>
        <v/>
      </c>
    </row>
    <row r="265">
      <c r="H265" s="2">
        <f>IF(E265="","",E265-IF(F265="",0,F265)-IF(G265="",0,G265))</f>
        <v/>
      </c>
      <c r="I265" s="3">
        <f>IF(OR(E265="",E265=0),"",IF(F265="",0,F265/E265))</f>
        <v/>
      </c>
    </row>
    <row r="266">
      <c r="H266" s="2">
        <f>IF(E266="","",E266-IF(F266="",0,F266)-IF(G266="",0,G266))</f>
        <v/>
      </c>
      <c r="I266" s="3">
        <f>IF(OR(E266="",E266=0),"",IF(F266="",0,F266/E266))</f>
        <v/>
      </c>
    </row>
    <row r="267">
      <c r="H267" s="2">
        <f>IF(E267="","",E267-IF(F267="",0,F267)-IF(G267="",0,G267))</f>
        <v/>
      </c>
      <c r="I267" s="3">
        <f>IF(OR(E267="",E267=0),"",IF(F267="",0,F267/E267))</f>
        <v/>
      </c>
    </row>
    <row r="268">
      <c r="H268" s="2">
        <f>IF(E268="","",E268-IF(F268="",0,F268)-IF(G268="",0,G268))</f>
        <v/>
      </c>
      <c r="I268" s="3">
        <f>IF(OR(E268="",E268=0),"",IF(F268="",0,F268/E268))</f>
        <v/>
      </c>
    </row>
    <row r="269">
      <c r="H269" s="2">
        <f>IF(E269="","",E269-IF(F269="",0,F269)-IF(G269="",0,G269))</f>
        <v/>
      </c>
      <c r="I269" s="3">
        <f>IF(OR(E269="",E269=0),"",IF(F269="",0,F269/E269))</f>
        <v/>
      </c>
    </row>
    <row r="270">
      <c r="H270" s="2">
        <f>IF(E270="","",E270-IF(F270="",0,F270)-IF(G270="",0,G270))</f>
        <v/>
      </c>
      <c r="I270" s="3">
        <f>IF(OR(E270="",E270=0),"",IF(F270="",0,F270/E270))</f>
        <v/>
      </c>
    </row>
    <row r="271">
      <c r="H271" s="2">
        <f>IF(E271="","",E271-IF(F271="",0,F271)-IF(G271="",0,G271))</f>
        <v/>
      </c>
      <c r="I271" s="3">
        <f>IF(OR(E271="",E271=0),"",IF(F271="",0,F271/E271))</f>
        <v/>
      </c>
    </row>
    <row r="272">
      <c r="H272" s="2">
        <f>IF(E272="","",E272-IF(F272="",0,F272)-IF(G272="",0,G272))</f>
        <v/>
      </c>
      <c r="I272" s="3">
        <f>IF(OR(E272="",E272=0),"",IF(F272="",0,F272/E272))</f>
        <v/>
      </c>
    </row>
    <row r="273">
      <c r="H273" s="2">
        <f>IF(E273="","",E273-IF(F273="",0,F273)-IF(G273="",0,G273))</f>
        <v/>
      </c>
      <c r="I273" s="3">
        <f>IF(OR(E273="",E273=0),"",IF(F273="",0,F273/E273))</f>
        <v/>
      </c>
    </row>
    <row r="274">
      <c r="H274" s="2">
        <f>IF(E274="","",E274-IF(F274="",0,F274)-IF(G274="",0,G274))</f>
        <v/>
      </c>
      <c r="I274" s="3">
        <f>IF(OR(E274="",E274=0),"",IF(F274="",0,F274/E274))</f>
        <v/>
      </c>
    </row>
    <row r="275">
      <c r="H275" s="2">
        <f>IF(E275="","",E275-IF(F275="",0,F275)-IF(G275="",0,G275))</f>
        <v/>
      </c>
      <c r="I275" s="3">
        <f>IF(OR(E275="",E275=0),"",IF(F275="",0,F275/E275))</f>
        <v/>
      </c>
    </row>
    <row r="276">
      <c r="H276" s="2">
        <f>IF(E276="","",E276-IF(F276="",0,F276)-IF(G276="",0,G276))</f>
        <v/>
      </c>
      <c r="I276" s="3">
        <f>IF(OR(E276="",E276=0),"",IF(F276="",0,F276/E276))</f>
        <v/>
      </c>
    </row>
    <row r="277">
      <c r="H277" s="2">
        <f>IF(E277="","",E277-IF(F277="",0,F277)-IF(G277="",0,G277))</f>
        <v/>
      </c>
      <c r="I277" s="3">
        <f>IF(OR(E277="",E277=0),"",IF(F277="",0,F277/E277))</f>
        <v/>
      </c>
    </row>
    <row r="278">
      <c r="H278" s="2">
        <f>IF(E278="","",E278-IF(F278="",0,F278)-IF(G278="",0,G278))</f>
        <v/>
      </c>
      <c r="I278" s="3">
        <f>IF(OR(E278="",E278=0),"",IF(F278="",0,F278/E278))</f>
        <v/>
      </c>
    </row>
    <row r="279">
      <c r="H279" s="2">
        <f>IF(E279="","",E279-IF(F279="",0,F279)-IF(G279="",0,G279))</f>
        <v/>
      </c>
      <c r="I279" s="3">
        <f>IF(OR(E279="",E279=0),"",IF(F279="",0,F279/E279))</f>
        <v/>
      </c>
    </row>
    <row r="280">
      <c r="H280" s="2">
        <f>IF(E280="","",E280-IF(F280="",0,F280)-IF(G280="",0,G280))</f>
        <v/>
      </c>
      <c r="I280" s="3">
        <f>IF(OR(E280="",E280=0),"",IF(F280="",0,F280/E280))</f>
        <v/>
      </c>
    </row>
    <row r="281">
      <c r="H281" s="2">
        <f>IF(E281="","",E281-IF(F281="",0,F281)-IF(G281="",0,G281))</f>
        <v/>
      </c>
      <c r="I281" s="3">
        <f>IF(OR(E281="",E281=0),"",IF(F281="",0,F281/E281))</f>
        <v/>
      </c>
    </row>
    <row r="282">
      <c r="H282" s="2">
        <f>IF(E282="","",E282-IF(F282="",0,F282)-IF(G282="",0,G282))</f>
        <v/>
      </c>
      <c r="I282" s="3">
        <f>IF(OR(E282="",E282=0),"",IF(F282="",0,F282/E282))</f>
        <v/>
      </c>
    </row>
    <row r="283">
      <c r="H283" s="2">
        <f>IF(E283="","",E283-IF(F283="",0,F283)-IF(G283="",0,G283))</f>
        <v/>
      </c>
      <c r="I283" s="3">
        <f>IF(OR(E283="",E283=0),"",IF(F283="",0,F283/E283))</f>
        <v/>
      </c>
    </row>
    <row r="284">
      <c r="H284" s="2">
        <f>IF(E284="","",E284-IF(F284="",0,F284)-IF(G284="",0,G284))</f>
        <v/>
      </c>
      <c r="I284" s="3">
        <f>IF(OR(E284="",E284=0),"",IF(F284="",0,F284/E284))</f>
        <v/>
      </c>
    </row>
    <row r="285">
      <c r="H285" s="2">
        <f>IF(E285="","",E285-IF(F285="",0,F285)-IF(G285="",0,G285))</f>
        <v/>
      </c>
      <c r="I285" s="3">
        <f>IF(OR(E285="",E285=0),"",IF(F285="",0,F285/E285))</f>
        <v/>
      </c>
    </row>
    <row r="286">
      <c r="H286" s="2">
        <f>IF(E286="","",E286-IF(F286="",0,F286)-IF(G286="",0,G286))</f>
        <v/>
      </c>
      <c r="I286" s="3">
        <f>IF(OR(E286="",E286=0),"",IF(F286="",0,F286/E286))</f>
        <v/>
      </c>
    </row>
    <row r="287">
      <c r="H287" s="2">
        <f>IF(E287="","",E287-IF(F287="",0,F287)-IF(G287="",0,G287))</f>
        <v/>
      </c>
      <c r="I287" s="3">
        <f>IF(OR(E287="",E287=0),"",IF(F287="",0,F287/E287))</f>
        <v/>
      </c>
    </row>
    <row r="288">
      <c r="H288" s="2">
        <f>IF(E288="","",E288-IF(F288="",0,F288)-IF(G288="",0,G288))</f>
        <v/>
      </c>
      <c r="I288" s="3">
        <f>IF(OR(E288="",E288=0),"",IF(F288="",0,F288/E288))</f>
        <v/>
      </c>
    </row>
    <row r="289">
      <c r="H289" s="2">
        <f>IF(E289="","",E289-IF(F289="",0,F289)-IF(G289="",0,G289))</f>
        <v/>
      </c>
      <c r="I289" s="3">
        <f>IF(OR(E289="",E289=0),"",IF(F289="",0,F289/E289))</f>
        <v/>
      </c>
    </row>
    <row r="290">
      <c r="H290" s="2">
        <f>IF(E290="","",E290-IF(F290="",0,F290)-IF(G290="",0,G290))</f>
        <v/>
      </c>
      <c r="I290" s="3">
        <f>IF(OR(E290="",E290=0),"",IF(F290="",0,F290/E290))</f>
        <v/>
      </c>
    </row>
    <row r="291">
      <c r="H291" s="2">
        <f>IF(E291="","",E291-IF(F291="",0,F291)-IF(G291="",0,G291))</f>
        <v/>
      </c>
      <c r="I291" s="3">
        <f>IF(OR(E291="",E291=0),"",IF(F291="",0,F291/E291))</f>
        <v/>
      </c>
    </row>
    <row r="292">
      <c r="H292" s="2">
        <f>IF(E292="","",E292-IF(F292="",0,F292)-IF(G292="",0,G292))</f>
        <v/>
      </c>
      <c r="I292" s="3">
        <f>IF(OR(E292="",E292=0),"",IF(F292="",0,F292/E292))</f>
        <v/>
      </c>
    </row>
    <row r="293">
      <c r="H293" s="2">
        <f>IF(E293="","",E293-IF(F293="",0,F293)-IF(G293="",0,G293))</f>
        <v/>
      </c>
      <c r="I293" s="3">
        <f>IF(OR(E293="",E293=0),"",IF(F293="",0,F293/E293))</f>
        <v/>
      </c>
    </row>
    <row r="294">
      <c r="H294" s="2">
        <f>IF(E294="","",E294-IF(F294="",0,F294)-IF(G294="",0,G294))</f>
        <v/>
      </c>
      <c r="I294" s="3">
        <f>IF(OR(E294="",E294=0),"",IF(F294="",0,F294/E294))</f>
        <v/>
      </c>
    </row>
    <row r="295">
      <c r="H295" s="2">
        <f>IF(E295="","",E295-IF(F295="",0,F295)-IF(G295="",0,G295))</f>
        <v/>
      </c>
      <c r="I295" s="3">
        <f>IF(OR(E295="",E295=0),"",IF(F295="",0,F295/E295))</f>
        <v/>
      </c>
    </row>
    <row r="296">
      <c r="H296" s="2">
        <f>IF(E296="","",E296-IF(F296="",0,F296)-IF(G296="",0,G296))</f>
        <v/>
      </c>
      <c r="I296" s="3">
        <f>IF(OR(E296="",E296=0),"",IF(F296="",0,F296/E296))</f>
        <v/>
      </c>
    </row>
    <row r="297">
      <c r="H297" s="2">
        <f>IF(E297="","",E297-IF(F297="",0,F297)-IF(G297="",0,G297))</f>
        <v/>
      </c>
      <c r="I297" s="3">
        <f>IF(OR(E297="",E297=0),"",IF(F297="",0,F297/E297))</f>
        <v/>
      </c>
    </row>
    <row r="298">
      <c r="H298" s="2">
        <f>IF(E298="","",E298-IF(F298="",0,F298)-IF(G298="",0,G298))</f>
        <v/>
      </c>
      <c r="I298" s="3">
        <f>IF(OR(E298="",E298=0),"",IF(F298="",0,F298/E298))</f>
        <v/>
      </c>
    </row>
    <row r="299">
      <c r="H299" s="2">
        <f>IF(E299="","",E299-IF(F299="",0,F299)-IF(G299="",0,G299))</f>
        <v/>
      </c>
      <c r="I299" s="3">
        <f>IF(OR(E299="",E299=0),"",IF(F299="",0,F299/E299))</f>
        <v/>
      </c>
    </row>
    <row r="300">
      <c r="H300" s="2">
        <f>IF(E300="","",E300-IF(F300="",0,F300)-IF(G300="",0,G300))</f>
        <v/>
      </c>
      <c r="I300" s="3">
        <f>IF(OR(E300="",E300=0),"",IF(F300="",0,F300/E300))</f>
        <v/>
      </c>
    </row>
    <row r="301">
      <c r="H301" s="2">
        <f>IF(E301="","",E301-IF(F301="",0,F301)-IF(G301="",0,G301))</f>
        <v/>
      </c>
      <c r="I301" s="3">
        <f>IF(OR(E301="",E301=0),"",IF(F301="",0,F301/E301))</f>
        <v/>
      </c>
    </row>
  </sheetData>
  <autoFilter ref="A1:J30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18" customWidth="1"/>
  </cols>
  <sheetData>
    <row r="1" ht="26" customHeight="1">
      <c r="A1" s="5" t="inlineStr">
        <is>
          <t xml:space="preserve">Selected month</t>
        </is>
      </c>
      <c r="B1" s="4">
        <v>46266</v>
      </c>
    </row>
    <row r="3">
      <c r="A3" s="1" t="inlineStr">
        <is>
          <t xml:space="preserve">Gross revenue</t>
        </is>
      </c>
      <c r="B3" s="2">
        <f>SUMIFS('Tracker'!E2:E301,'Tracker'!A2:A301,"&gt;="&amp;B1,'Tracker'!A2:A301,"&lt;"&amp;DATE(YEAR(B1),MONTH(B1)+1,1))</f>
        <v/>
      </c>
    </row>
    <row r="4">
      <c r="A4" s="1" t="inlineStr">
        <is>
          <t xml:space="preserve">OTA commissions</t>
        </is>
      </c>
      <c r="B4" s="2">
        <f>SUMIFS('Tracker'!F2:F301,'Tracker'!A2:A301,"&gt;="&amp;B1,'Tracker'!A2:A301,"&lt;"&amp;DATE(YEAR(B1),MONTH(B1)+1,1))</f>
        <v/>
      </c>
    </row>
    <row r="5">
      <c r="A5" s="1" t="inlineStr">
        <is>
          <t xml:space="preserve">Other expenses</t>
        </is>
      </c>
      <c r="B5" s="2">
        <f>SUMIFS('Tracker'!G2:G301,'Tracker'!A2:A301,"&gt;="&amp;B1,'Tracker'!A2:A301,"&lt;"&amp;DATE(YEAR(B1),MONTH(B1)+1,1))</f>
        <v/>
      </c>
    </row>
    <row r="6">
      <c r="A6" s="1" t="inlineStr">
        <is>
          <t xml:space="preserve">Net result</t>
        </is>
      </c>
      <c r="B6" s="2">
        <f>B3-B4-B5</f>
        <v/>
      </c>
    </row>
    <row r="7">
      <c r="A7" s="1" t="inlineStr">
        <is>
          <t xml:space="preserve">Average commission rate</t>
        </is>
      </c>
      <c r="B7" s="3">
        <f>IF(B3=0,0,B4/B3)</f>
        <v/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 ht="42" customHeight="1">
      <c r="A1" s="5" t="inlineStr">
        <is>
          <t xml:space="preserve">Enter one movement per row. Net result and commission rate calculate automatically.</t>
        </is>
      </c>
    </row>
    <row r="3" ht="44" customHeight="1">
      <c r="A3" s="6" t="inlineStr">
        <is>
          <t xml:space="preserve">Enter one movement per row. Net result and commission rate calculate automatically.</t>
        </is>
      </c>
    </row>
    <row r="4" ht="44" customHeight="1">
      <c r="A4" s="6" t="inlineStr">
        <is>
          <t xml:space="preserve">Change the month in Monthly Summary to refresh the totals.</t>
        </is>
      </c>
    </row>
    <row r="5" ht="44" customHeight="1">
      <c r="A5" s="6" t="inlineStr">
        <is>
          <t xml:space="preserve">This is a management tracker: it does not replace tax accounting and does not connect to banks or OTAs.</t>
        </is>
      </c>
    </row>
  </sheetData>
</worksheet>
</file>